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4545" windowWidth="9675" windowHeight="4530" tabRatio="679" activeTab="0"/>
  </bookViews>
  <sheets>
    <sheet name="Thoi khoa bieu" sheetId="1" r:id="rId1"/>
    <sheet name="Sheet1" sheetId="2" r:id="rId2"/>
  </sheets>
  <definedNames>
    <definedName name="_xlnm.Print_Titles" localSheetId="0">'Thoi khoa bieu'!$1:$4</definedName>
  </definedNames>
  <calcPr fullCalcOnLoad="1"/>
</workbook>
</file>

<file path=xl/sharedStrings.xml><?xml version="1.0" encoding="utf-8"?>
<sst xmlns="http://schemas.openxmlformats.org/spreadsheetml/2006/main" count="831" uniqueCount="488">
  <si>
    <t>GIÁO DỤC THỂ CHẤT</t>
  </si>
  <si>
    <t>Tư</t>
  </si>
  <si>
    <t>Năm</t>
  </si>
  <si>
    <t>Sáu</t>
  </si>
  <si>
    <t>CHDD hát TT</t>
  </si>
  <si>
    <t xml:space="preserve">Thanh nhạc 2 </t>
  </si>
  <si>
    <t>Ba</t>
  </si>
  <si>
    <t>TRƯỜNG CĐSP TRUNG ƯƠNG - NHA TRANG</t>
  </si>
  <si>
    <t>N23</t>
  </si>
  <si>
    <t>GIÁO DỤC MẦM NON KHÓA 2016 (M21)</t>
  </si>
  <si>
    <t>N22</t>
  </si>
  <si>
    <t>Ký xướng âm 3</t>
  </si>
  <si>
    <t>Tuần</t>
  </si>
  <si>
    <t>M21A</t>
  </si>
  <si>
    <t>M21B</t>
  </si>
  <si>
    <t>M21C</t>
  </si>
  <si>
    <t>M21D</t>
  </si>
  <si>
    <t>M21E</t>
  </si>
  <si>
    <t>M21G</t>
  </si>
  <si>
    <t>M21H</t>
  </si>
  <si>
    <t>M21I</t>
  </si>
  <si>
    <t>M21K</t>
  </si>
  <si>
    <t>M21P</t>
  </si>
  <si>
    <t>Thứ</t>
  </si>
  <si>
    <t>Tiết</t>
  </si>
  <si>
    <t xml:space="preserve">Ký xướng âm 5 </t>
  </si>
  <si>
    <t xml:space="preserve">Hai </t>
  </si>
  <si>
    <t xml:space="preserve"> </t>
  </si>
  <si>
    <t>1-2</t>
  </si>
  <si>
    <t>3-4</t>
  </si>
  <si>
    <t>5-6</t>
  </si>
  <si>
    <t>7-8</t>
  </si>
  <si>
    <t>Đệm đàn</t>
  </si>
  <si>
    <t>Phương pháp dạy học ÂN 1</t>
  </si>
  <si>
    <t>D12</t>
  </si>
  <si>
    <t>D13</t>
  </si>
  <si>
    <t>T16</t>
  </si>
  <si>
    <t>T17</t>
  </si>
  <si>
    <t>TA4</t>
  </si>
  <si>
    <t>TA5</t>
  </si>
  <si>
    <t xml:space="preserve">THỜI KHÓA BIỂU HỌC KỲ I NĂM HỌC 2018 - 2019  </t>
  </si>
  <si>
    <t>SƯ PHẠM ÂM NHẠC</t>
  </si>
  <si>
    <t>N24</t>
  </si>
  <si>
    <t xml:space="preserve">PPTCHĐLQ với Toán </t>
  </si>
  <si>
    <t>PPTCHĐ tạo hình</t>
  </si>
  <si>
    <t>Bảy</t>
  </si>
  <si>
    <t>TATC A2.3</t>
  </si>
  <si>
    <t>Tổ chức HĐGD ở TH và THCS</t>
  </si>
  <si>
    <t xml:space="preserve">Tiếng Anh TATC A2.3 (Phương - 201 A7) </t>
  </si>
  <si>
    <r>
      <t xml:space="preserve">Tiếng Anh TC </t>
    </r>
    <r>
      <rPr>
        <sz val="10"/>
        <color indexed="10"/>
        <rFont val="Tahoma"/>
        <family val="2"/>
      </rPr>
      <t>12</t>
    </r>
  </si>
  <si>
    <t>(Hiệp)</t>
  </si>
  <si>
    <t>(D.Hà)</t>
  </si>
  <si>
    <t>(K.Hằng)</t>
  </si>
  <si>
    <t>(Thảo)</t>
  </si>
  <si>
    <t>(Thủy)</t>
  </si>
  <si>
    <t>(Anh)</t>
  </si>
  <si>
    <t>(Hải)</t>
  </si>
  <si>
    <t>(Trung)</t>
  </si>
  <si>
    <t>GIÁO DỤC MẦM NON KHÓA 2017 (M22)</t>
  </si>
  <si>
    <t>M22A</t>
  </si>
  <si>
    <t>M22B</t>
  </si>
  <si>
    <t>M22C</t>
  </si>
  <si>
    <t>M22D</t>
  </si>
  <si>
    <t>M22E</t>
  </si>
  <si>
    <t>M22G</t>
  </si>
  <si>
    <t>M22H</t>
  </si>
  <si>
    <t>M22I</t>
  </si>
  <si>
    <t>M22K</t>
  </si>
  <si>
    <t>M22P</t>
  </si>
  <si>
    <t>M23A</t>
  </si>
  <si>
    <t>M23C</t>
  </si>
  <si>
    <t>M23D</t>
  </si>
  <si>
    <t>M23E</t>
  </si>
  <si>
    <t>M23G</t>
  </si>
  <si>
    <t>M23H</t>
  </si>
  <si>
    <t>M23I</t>
  </si>
  <si>
    <t>M23B</t>
  </si>
  <si>
    <t>GIÁO DỤC ĐẶC BiỆT</t>
  </si>
  <si>
    <t>SƯ PHẠM TiẾNG ANH</t>
  </si>
  <si>
    <t>D14</t>
  </si>
  <si>
    <t>T18</t>
  </si>
  <si>
    <t>TA6</t>
  </si>
  <si>
    <t>GDTKTTT
P.204A7</t>
  </si>
  <si>
    <t>GD..KKTC&amp;TT
P. 204A7</t>
  </si>
  <si>
    <t>TCHĐGD-101A7</t>
  </si>
  <si>
    <t>TATC-201A7</t>
  </si>
  <si>
    <t>Thiết kế BGĐT
P.TH 2</t>
  </si>
  <si>
    <t>GIÁO DỤC MẦM NON KHÓA 2016 (M23)</t>
  </si>
  <si>
    <t>Ngày</t>
  </si>
  <si>
    <t>TMV13</t>
  </si>
  <si>
    <t>LMV13</t>
  </si>
  <si>
    <t>Quy nhơn</t>
  </si>
  <si>
    <t>301A2</t>
  </si>
  <si>
    <t>Thứ 7</t>
  </si>
  <si>
    <t>Nhật</t>
  </si>
  <si>
    <t>Thứ 2</t>
  </si>
  <si>
    <t>Thứ 3</t>
  </si>
  <si>
    <t>Thứ 4</t>
  </si>
  <si>
    <t>Thứ 5</t>
  </si>
  <si>
    <t>Thứ 6</t>
  </si>
  <si>
    <t>103,104A2</t>
  </si>
  <si>
    <t>TMV14</t>
  </si>
  <si>
    <t>102 A2</t>
  </si>
  <si>
    <t>101A2</t>
  </si>
  <si>
    <t xml:space="preserve">(Hiền - 304A2) </t>
  </si>
  <si>
    <t xml:space="preserve">(Nguyệt - 304A2) </t>
  </si>
  <si>
    <t>Tiếng Anh TC A2.1 (Hương - 202 A7)</t>
  </si>
  <si>
    <t xml:space="preserve">(Hiền - 303A2) </t>
  </si>
  <si>
    <t xml:space="preserve">(Bấp - 303A2) </t>
  </si>
  <si>
    <t xml:space="preserve">(Nguyệt - 303A2) </t>
  </si>
  <si>
    <r>
      <t xml:space="preserve">Lịch sử âm nhạc 2 (Thủy - 201 A7) </t>
    </r>
    <r>
      <rPr>
        <sz val="10"/>
        <color indexed="10"/>
        <rFont val="Tahoma"/>
        <family val="2"/>
      </rPr>
      <t>10</t>
    </r>
  </si>
  <si>
    <r>
      <t xml:space="preserve">Phương pháp NCKH (Tuân - 101 A7) </t>
    </r>
    <r>
      <rPr>
        <sz val="10"/>
        <color indexed="10"/>
        <rFont val="Tahoma"/>
        <family val="2"/>
      </rPr>
      <t>16</t>
    </r>
  </si>
  <si>
    <r>
      <t xml:space="preserve">(Phước - 202 A7) </t>
    </r>
    <r>
      <rPr>
        <sz val="10"/>
        <color indexed="10"/>
        <rFont val="Tahoma"/>
        <family val="2"/>
      </rPr>
      <t>20</t>
    </r>
  </si>
  <si>
    <r>
      <t xml:space="preserve">Tiếng Anh TATC A2.3 (Phương - 201 A7)  </t>
    </r>
    <r>
      <rPr>
        <sz val="10"/>
        <color indexed="10"/>
        <rFont val="Tahoma"/>
        <family val="2"/>
      </rPr>
      <t>36</t>
    </r>
  </si>
  <si>
    <r>
      <t xml:space="preserve">Công tác đội (Tín) </t>
    </r>
    <r>
      <rPr>
        <sz val="10"/>
        <color indexed="10"/>
        <rFont val="Tahoma"/>
        <family val="2"/>
      </rPr>
      <t>12</t>
    </r>
  </si>
  <si>
    <r>
      <t xml:space="preserve">Ký xướng âm 5 (Thủy - 303 A7) </t>
    </r>
    <r>
      <rPr>
        <sz val="10"/>
        <color indexed="10"/>
        <rFont val="Tahoma"/>
        <family val="2"/>
      </rPr>
      <t>20</t>
    </r>
  </si>
  <si>
    <t xml:space="preserve">(Bấp - 302A2) </t>
  </si>
  <si>
    <r>
      <t xml:space="preserve">(Xuân) </t>
    </r>
    <r>
      <rPr>
        <sz val="10"/>
        <color indexed="10"/>
        <rFont val="Tahoma"/>
        <family val="2"/>
      </rPr>
      <t>14</t>
    </r>
  </si>
  <si>
    <r>
      <t xml:space="preserve">(Hưởng - 101 A7) </t>
    </r>
    <r>
      <rPr>
        <sz val="10"/>
        <color indexed="10"/>
        <rFont val="Tahoma"/>
        <family val="2"/>
      </rPr>
      <t>20</t>
    </r>
  </si>
  <si>
    <t xml:space="preserve">(Hằng - 303A2) </t>
  </si>
  <si>
    <t xml:space="preserve">(Nguyệt - 401A1) </t>
  </si>
  <si>
    <t xml:space="preserve">(B.Thủy- 302A2) </t>
  </si>
  <si>
    <r>
      <t xml:space="preserve">(Hảo - 302 A7) </t>
    </r>
    <r>
      <rPr>
        <sz val="10"/>
        <color indexed="10"/>
        <rFont val="Tahoma"/>
        <family val="2"/>
      </rPr>
      <t>16</t>
    </r>
  </si>
  <si>
    <r>
      <t xml:space="preserve">(Mỹ - 202 A7) </t>
    </r>
    <r>
      <rPr>
        <sz val="10"/>
        <color indexed="10"/>
        <rFont val="Tahoma"/>
        <family val="2"/>
      </rPr>
      <t>20</t>
    </r>
  </si>
  <si>
    <r>
      <t xml:space="preserve">Tiếng Anh TC </t>
    </r>
    <r>
      <rPr>
        <sz val="10"/>
        <color indexed="10"/>
        <rFont val="Tahoma"/>
        <family val="2"/>
      </rPr>
      <t>40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</si>
  <si>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12</t>
    </r>
  </si>
  <si>
    <r>
      <t xml:space="preserve">Quản lý HCNN (Tài - 101 A7) </t>
    </r>
    <r>
      <rPr>
        <sz val="10"/>
        <color indexed="10"/>
        <rFont val="Tahoma"/>
        <family val="2"/>
      </rPr>
      <t>10</t>
    </r>
  </si>
  <si>
    <r>
      <t xml:space="preserve">Lịch sử âm nhạc 2 (Thủy - 201 A7) </t>
    </r>
    <r>
      <rPr>
        <sz val="10"/>
        <color indexed="10"/>
        <rFont val="Tahoma"/>
        <family val="2"/>
      </rPr>
      <t>12</t>
    </r>
  </si>
  <si>
    <t xml:space="preserve">(B.Thủy- 304A2) </t>
  </si>
  <si>
    <r>
      <t xml:space="preserve">Phương pháp NCKH (Tuân - 101 A7) </t>
    </r>
    <r>
      <rPr>
        <sz val="10"/>
        <color indexed="10"/>
        <rFont val="Tahoma"/>
        <family val="2"/>
      </rPr>
      <t>18</t>
    </r>
  </si>
  <si>
    <r>
      <t xml:space="preserve">(Phước - 202 A7) </t>
    </r>
    <r>
      <rPr>
        <sz val="10"/>
        <color indexed="10"/>
        <rFont val="Tahoma"/>
        <family val="2"/>
      </rPr>
      <t>24</t>
    </r>
  </si>
  <si>
    <r>
      <t xml:space="preserve">(Phước) </t>
    </r>
    <r>
      <rPr>
        <sz val="10"/>
        <color indexed="10"/>
        <rFont val="Tahoma"/>
        <family val="2"/>
      </rPr>
      <t>20</t>
    </r>
  </si>
  <si>
    <r>
      <t xml:space="preserve">Công tác đội (Tín) </t>
    </r>
    <r>
      <rPr>
        <sz val="10"/>
        <color indexed="10"/>
        <rFont val="Tahoma"/>
        <family val="2"/>
      </rPr>
      <t>14</t>
    </r>
  </si>
  <si>
    <r>
      <t xml:space="preserve">Tiếng Anh TATC A2.3 (Phương - 201 A7)  </t>
    </r>
    <r>
      <rPr>
        <sz val="10"/>
        <color indexed="10"/>
        <rFont val="Tahoma"/>
        <family val="2"/>
      </rPr>
      <t>42</t>
    </r>
  </si>
  <si>
    <r>
      <t xml:space="preserve">(Mỹ - 202 A7) </t>
    </r>
    <r>
      <rPr>
        <sz val="10"/>
        <color indexed="10"/>
        <rFont val="Tahoma"/>
        <family val="2"/>
      </rPr>
      <t>24</t>
    </r>
  </si>
  <si>
    <t>KHAI GiẢNG</t>
  </si>
  <si>
    <r>
      <t xml:space="preserve">(Xuân) </t>
    </r>
    <r>
      <rPr>
        <sz val="10"/>
        <color indexed="10"/>
        <rFont val="Tahoma"/>
        <family val="2"/>
      </rPr>
      <t>18</t>
    </r>
  </si>
  <si>
    <r>
      <t xml:space="preserve">Tiếng Anh TC </t>
    </r>
    <r>
      <rPr>
        <sz val="10"/>
        <color indexed="10"/>
        <rFont val="Tahoma"/>
        <family val="2"/>
      </rPr>
      <t>46</t>
    </r>
  </si>
  <si>
    <r>
      <t xml:space="preserve">Tiếng Anh TC </t>
    </r>
    <r>
      <rPr>
        <sz val="10"/>
        <color indexed="10"/>
        <rFont val="Tahoma"/>
        <family val="2"/>
      </rPr>
      <t>16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</si>
  <si>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14</t>
    </r>
  </si>
  <si>
    <r>
      <t xml:space="preserve">Quản lý HCNN (Tài - 101 A7) </t>
    </r>
    <r>
      <rPr>
        <sz val="10"/>
        <color indexed="10"/>
        <rFont val="Tahoma"/>
        <family val="2"/>
      </rPr>
      <t>12</t>
    </r>
  </si>
  <si>
    <t>TATC-202A7</t>
  </si>
  <si>
    <t>CTĐ
(Tín) 12</t>
  </si>
  <si>
    <t>(Thuận)</t>
  </si>
  <si>
    <t>(Giang) 24</t>
  </si>
  <si>
    <t>(Chí) 28</t>
  </si>
  <si>
    <t>CTĐ
(Tín) 14</t>
  </si>
  <si>
    <t>PPGDTC-201A7
(Đ.Tuấn) 12</t>
  </si>
  <si>
    <t>Nghe 4-201A2
(K.Linh) 14</t>
  </si>
  <si>
    <t>Thể dục 3
(Luận) 6</t>
  </si>
  <si>
    <t>NCKH-101A7
(Tuân) 16</t>
  </si>
  <si>
    <t>LL&amp;PP…205A7
(Đ.Tuấn) 10</t>
  </si>
  <si>
    <t>(Chinh) 24</t>
  </si>
  <si>
    <t>PPGD..202A2
(K.Linh) 16</t>
  </si>
  <si>
    <t>TATC-201A7
(Phương) 36</t>
  </si>
  <si>
    <t>Nói 4-201A2
(Thy) 14</t>
  </si>
  <si>
    <t>ĐK3
(Luận) 20</t>
  </si>
  <si>
    <t>Nga 2
(Thanh) 12</t>
  </si>
  <si>
    <t>Nói 2-202A2
(Thy) 12</t>
  </si>
  <si>
    <t>B.Chuyền
(Nhất) 24</t>
  </si>
  <si>
    <t>Thể dục 3
(Lâm-Thanh) 20</t>
  </si>
  <si>
    <t>Đọc 3-201A2
(Hương) 8</t>
  </si>
  <si>
    <t>Đọc 1-202A2
(Thanh) 14</t>
  </si>
  <si>
    <t>Tư vấn-204A7
(Chinh) 10</t>
  </si>
  <si>
    <t>(Giang) 28</t>
  </si>
  <si>
    <t>Nghe 2
(Hương) 6</t>
  </si>
  <si>
    <t>Võ
(Đ.Tuấn) 14</t>
  </si>
  <si>
    <t>ĐK3
(Luận) 22</t>
  </si>
  <si>
    <t>Viết 1-202A2
(Thanh) 10</t>
  </si>
  <si>
    <t>B.Bàn
(M.Tuấn) 12</t>
  </si>
  <si>
    <t>PPGDTC-205A7
(Đ.Tuấn) 14</t>
  </si>
  <si>
    <t>(Chinh) 14</t>
  </si>
  <si>
    <t>PPGDTA-201A2
(Thanh) 14</t>
  </si>
  <si>
    <t>PPGD..202A2
(K.Linh) 18</t>
  </si>
  <si>
    <t>Viết 3-201A2
(Hương) 6</t>
  </si>
  <si>
    <t>Khiêu vũ
(Tín) 12</t>
  </si>
  <si>
    <t>(Hưởng) 20</t>
  </si>
  <si>
    <t>Đọc 3-201A2
(Hương)</t>
  </si>
  <si>
    <t>B.Chuyền
(Nhất) 26</t>
  </si>
  <si>
    <t>Thể dục 3
(Lâm-Thanh) 22</t>
  </si>
  <si>
    <t>GDHN
(Giang) 8</t>
  </si>
  <si>
    <t>Viết 1-202A2
(Thanh) 12</t>
  </si>
  <si>
    <t>(Phương) 40</t>
  </si>
  <si>
    <t>(Hương) 12</t>
  </si>
  <si>
    <t>PPGDTA-201A2
(Thanh) 16</t>
  </si>
  <si>
    <t>CTĐ
(Tín) 16</t>
  </si>
  <si>
    <t>ĐLCM-101A7
(Triều) 12</t>
  </si>
  <si>
    <t>QLHCNN-101A7
(Tài) 10</t>
  </si>
  <si>
    <t>Bơi
(Đ.Tuấn) 14</t>
  </si>
  <si>
    <t>PPGDTC-201A7
(Đ.Tuấn) 14</t>
  </si>
  <si>
    <t>Nghe 4-201A2
(K.Linh) 16</t>
  </si>
  <si>
    <t>Thể dục 3
(Luận) 8</t>
  </si>
  <si>
    <t>NCKH-101A7
(Tuân) 18</t>
  </si>
  <si>
    <t>LL&amp;PP…205A7
(Đ.Tuấn) 12</t>
  </si>
  <si>
    <t>(Chinh) 28</t>
  </si>
  <si>
    <t>PPGD..202A2
(K.Linh) 20</t>
  </si>
  <si>
    <t>Nói 4-201A2
(Thy) 16</t>
  </si>
  <si>
    <t>Nghe-Nói-202A2
(Sophie)</t>
  </si>
  <si>
    <t>ĐK3
(Luận) 24</t>
  </si>
  <si>
    <t>(Chí) 32</t>
  </si>
  <si>
    <t>Nghe-Nói
(Sophie)</t>
  </si>
  <si>
    <t>Nói 2-202A2
(Thy) 14</t>
  </si>
  <si>
    <t>B.Chuyền
(Nhất) 28</t>
  </si>
  <si>
    <t>Thể dục 3
(Lâm-Thanh) 24</t>
  </si>
  <si>
    <t>Đọc 3-201A2
(Hương) 10</t>
  </si>
  <si>
    <t>Đọc 1-202A2
(Thanh) 16</t>
  </si>
  <si>
    <t>(Giang) 32</t>
  </si>
  <si>
    <t>Nga 2
(Thanh) 14</t>
  </si>
  <si>
    <t>Nghe 2
(Hương) 8</t>
  </si>
  <si>
    <t>TATC-201A7
(Phương) 42</t>
  </si>
  <si>
    <t>B.Chuyền
(Nhất) 30</t>
  </si>
  <si>
    <t>Thể dục 3
(Lâm-Thanh) 26</t>
  </si>
  <si>
    <t>GDHN
(Giang) 10</t>
  </si>
  <si>
    <t>Viết 3-201A2
(Hương) 8</t>
  </si>
  <si>
    <t>PPGDTA-201A2
(Thanh) 18</t>
  </si>
  <si>
    <t>(Phương) 46</t>
  </si>
  <si>
    <t>(Hương) 16</t>
  </si>
  <si>
    <t>Viết 1-202A2
(Thanh) 14</t>
  </si>
  <si>
    <t>ĐLCM-101A7
(Triều) 14</t>
  </si>
  <si>
    <t>QLHCNN-101A7
(Tài) 12</t>
  </si>
  <si>
    <t>Bơi
(Đ.Tuấn) 16</t>
  </si>
  <si>
    <t>(Thùy)</t>
  </si>
  <si>
    <t>(Đ.Linh)</t>
  </si>
  <si>
    <t>(Hương)</t>
  </si>
  <si>
    <t>PBTE (Chường) 101A2</t>
  </si>
  <si>
    <t>(Phương)</t>
  </si>
  <si>
    <t>(L.Thanh)</t>
  </si>
  <si>
    <t>(K.Linh)</t>
  </si>
  <si>
    <t>(Thy)</t>
  </si>
  <si>
    <t>HĐVC 20 102A2</t>
  </si>
  <si>
    <t>AVTC 8 103A2</t>
  </si>
  <si>
    <t>HĐVC 20 205A2</t>
  </si>
  <si>
    <t>AVTC 12 101A2</t>
  </si>
  <si>
    <t>AVTC 12 102A2</t>
  </si>
  <si>
    <t>THĐC 24 103A2</t>
  </si>
  <si>
    <t>THĐC 24 104A2</t>
  </si>
  <si>
    <t>THĐC 24 203A2</t>
  </si>
  <si>
    <t>HĐVC 24 204A2</t>
  </si>
  <si>
    <t>THĐC 24 205A2</t>
  </si>
  <si>
    <t>CT GDMN (Hiền) 10 101A1</t>
  </si>
  <si>
    <t>CT GDMN (Thủy) 10 401A1</t>
  </si>
  <si>
    <t>Giáo dục học mầm non (Hưởng) 10 101A1</t>
  </si>
  <si>
    <t>HĐVC 24 102A2</t>
  </si>
  <si>
    <t>HĐVC 20 103A2</t>
  </si>
  <si>
    <t>AVTC 12 104A2</t>
  </si>
  <si>
    <t>AVTC 12 204A2</t>
  </si>
  <si>
    <t>PBTE (Nhi) 12 101A2</t>
  </si>
  <si>
    <t>PBTE (Chường) 18 101A2</t>
  </si>
  <si>
    <t>THĐC 24 102A2</t>
  </si>
  <si>
    <t>HĐVC 24 103A2</t>
  </si>
  <si>
    <t>HĐVC 24 205A2</t>
  </si>
  <si>
    <t>PBTE (Chường) 24</t>
  </si>
  <si>
    <t>HĐVC 20 204A2</t>
  </si>
  <si>
    <t>PBTE (Chường) 22</t>
  </si>
  <si>
    <t>VDDD (Danh) 24 101A2</t>
  </si>
  <si>
    <t>HĐVC 24 104A2</t>
  </si>
  <si>
    <t>AVTC 12 205A2</t>
  </si>
  <si>
    <t>VSDD (Chường) 24 101A2</t>
  </si>
  <si>
    <t>AVTC 16 101A2</t>
  </si>
  <si>
    <t>AVTC 16 102A2</t>
  </si>
  <si>
    <t>THĐC 28 103A2</t>
  </si>
  <si>
    <t>THĐC 28 104A2</t>
  </si>
  <si>
    <t>THĐC 24 204A2</t>
  </si>
  <si>
    <t>HĐVC 28 205A2</t>
  </si>
  <si>
    <t>CT GDMN (Hiền) 12 101A2</t>
  </si>
  <si>
    <t>CT GDMN (Thủy) 12 401A1</t>
  </si>
  <si>
    <t>Giáo dục học mầm non (Hưởng) 12 101A2</t>
  </si>
  <si>
    <t>HĐVC 28 102A2</t>
  </si>
  <si>
    <t>AVTC 16 104A2</t>
  </si>
  <si>
    <t>AVTC 16 204A2</t>
  </si>
  <si>
    <t>PBTE (Nhi) 14 101A2</t>
  </si>
  <si>
    <t>THĐC 28 101A2</t>
  </si>
  <si>
    <t>THĐC 28 102A2</t>
  </si>
  <si>
    <t>GDAN 4 104A2</t>
  </si>
  <si>
    <t>(Chung)</t>
  </si>
  <si>
    <t>VDDD (Danh) 28 101A2</t>
  </si>
  <si>
    <t>HĐVC 28 103A2</t>
  </si>
  <si>
    <t>AVTC 16 205A2</t>
  </si>
  <si>
    <t>GDAN 4 102A2</t>
  </si>
  <si>
    <t>VSDD (Chường) 28 101A2</t>
  </si>
  <si>
    <t>GDAN 4 205A2</t>
  </si>
  <si>
    <t>HĐVC 28 104A2</t>
  </si>
  <si>
    <t>THĐC 28 204A2</t>
  </si>
  <si>
    <t>(Thuận - phòng thực hành 2 nhà A1)</t>
  </si>
  <si>
    <r>
      <t xml:space="preserve">Những NLCB CN Mác - LN 1 
(Dũng -103A7) </t>
    </r>
    <r>
      <rPr>
        <sz val="10"/>
        <color indexed="10"/>
        <rFont val="Tahoma"/>
        <family val="2"/>
      </rPr>
      <t>6</t>
    </r>
  </si>
  <si>
    <r>
      <t xml:space="preserve">Lý thuyết ÂN 1 (Thủy - 202 A7) </t>
    </r>
    <r>
      <rPr>
        <sz val="10"/>
        <color indexed="10"/>
        <rFont val="Tahoma"/>
        <family val="2"/>
      </rPr>
      <t>6</t>
    </r>
  </si>
  <si>
    <r>
      <t xml:space="preserve">Tâm lý đại cương (V.Thúy-HTA8) </t>
    </r>
    <r>
      <rPr>
        <sz val="10"/>
        <color indexed="10"/>
        <rFont val="Tahoma"/>
        <family val="2"/>
      </rPr>
      <t>6</t>
    </r>
  </si>
  <si>
    <r>
      <t xml:space="preserve">Thể dục 1 (Nam) </t>
    </r>
    <r>
      <rPr>
        <sz val="10"/>
        <color indexed="10"/>
        <rFont val="Tahoma"/>
        <family val="2"/>
      </rPr>
      <t>4</t>
    </r>
  </si>
  <si>
    <r>
      <t xml:space="preserve">Những NLCB CN Mác - LN 1 
(Dũng-101A7 ) </t>
    </r>
    <r>
      <rPr>
        <sz val="10"/>
        <color indexed="10"/>
        <rFont val="Tahoma"/>
        <family val="2"/>
      </rPr>
      <t>8</t>
    </r>
  </si>
  <si>
    <r>
      <t xml:space="preserve">Tin học CB </t>
    </r>
    <r>
      <rPr>
        <sz val="10"/>
        <color indexed="10"/>
        <rFont val="Tahoma"/>
        <family val="2"/>
      </rPr>
      <t>8</t>
    </r>
  </si>
  <si>
    <r>
      <t xml:space="preserve">Lý thuyết ÂN 1 (Thủy - 202 A7) </t>
    </r>
    <r>
      <rPr>
        <sz val="10"/>
        <color indexed="10"/>
        <rFont val="Tahoma"/>
        <family val="2"/>
      </rPr>
      <t>8</t>
    </r>
  </si>
  <si>
    <r>
      <t xml:space="preserve">Tâm lý đại cương (V.Thúy-HTA8) </t>
    </r>
    <r>
      <rPr>
        <sz val="10"/>
        <color indexed="10"/>
        <rFont val="Tahoma"/>
        <family val="2"/>
      </rPr>
      <t>8</t>
    </r>
  </si>
  <si>
    <r>
      <t xml:space="preserve">Thể dục 1 (Nam) </t>
    </r>
    <r>
      <rPr>
        <sz val="10"/>
        <color indexed="10"/>
        <rFont val="Tahoma"/>
        <family val="2"/>
      </rPr>
      <t>6</t>
    </r>
  </si>
  <si>
    <r>
      <t xml:space="preserve">Những NLCB CN Mác - LN 1 
(Dũng -102A7) </t>
    </r>
    <r>
      <rPr>
        <sz val="10"/>
        <color indexed="10"/>
        <rFont val="Tahoma"/>
        <family val="2"/>
      </rPr>
      <t>10</t>
    </r>
  </si>
  <si>
    <r>
      <t xml:space="preserve">Tâm lý đại cương (V.Thúy-HTA8) </t>
    </r>
    <r>
      <rPr>
        <sz val="10"/>
        <color indexed="10"/>
        <rFont val="Tahoma"/>
        <family val="2"/>
      </rPr>
      <t>10</t>
    </r>
  </si>
  <si>
    <t>Ký xướng âm 1  (304 A7)</t>
  </si>
  <si>
    <r>
      <t xml:space="preserve">Thịnh </t>
    </r>
    <r>
      <rPr>
        <sz val="10"/>
        <color indexed="10"/>
        <rFont val="Tahoma"/>
        <family val="2"/>
      </rPr>
      <t>4</t>
    </r>
  </si>
  <si>
    <r>
      <t xml:space="preserve">Tin học CB </t>
    </r>
    <r>
      <rPr>
        <sz val="10"/>
        <color indexed="10"/>
        <rFont val="Tahoma"/>
        <family val="2"/>
      </rPr>
      <t>12</t>
    </r>
  </si>
  <si>
    <r>
      <t xml:space="preserve">Lý thuyết ÂN 1 (Thủy - 202 A7) </t>
    </r>
    <r>
      <rPr>
        <sz val="10"/>
        <color indexed="10"/>
        <rFont val="Tahoma"/>
        <family val="2"/>
      </rPr>
      <t>12</t>
    </r>
  </si>
  <si>
    <r>
      <t xml:space="preserve">Tâm lý đại cương (V.Thúy-HTA8) </t>
    </r>
    <r>
      <rPr>
        <sz val="10"/>
        <color indexed="10"/>
        <rFont val="Tahoma"/>
        <family val="2"/>
      </rPr>
      <t>12</t>
    </r>
  </si>
  <si>
    <t>Tin học CB</t>
  </si>
  <si>
    <t>Nhạc cơ sở</t>
  </si>
  <si>
    <t>(Quân-TH3) 4</t>
  </si>
  <si>
    <t>(Hải-202A1) 4</t>
  </si>
  <si>
    <t>Thể chất trẻ em (Danh - 202A1)  4</t>
  </si>
  <si>
    <t>Thể chất trẻ em (Danh-401A1)  4</t>
  </si>
  <si>
    <t>(Quân-TH3) 8</t>
  </si>
  <si>
    <t>Thể chất trẻ em (Danh-202A1)  4</t>
  </si>
  <si>
    <t>Cơ sở văn hóa Việt Nam (Nhung-401A1) 4</t>
  </si>
  <si>
    <t>(Hải-205a7) 4</t>
  </si>
  <si>
    <t>Cơ sở văn hóa Việt Nam (Nhung-202A1) 4</t>
  </si>
  <si>
    <t>Những NLCB của CN Mác Lênin 1 (Liệu - 202A1) 2</t>
  </si>
  <si>
    <t>Cơ sở văn hóa Việt Nam (Nga-401A1) 2</t>
  </si>
  <si>
    <t>Cơ sở văn hóa Việt Nam (Nga - 202A1) 2</t>
  </si>
  <si>
    <t>Những NLCB của CN Mác Lênin 1 (Liệu-401A1) 2</t>
  </si>
  <si>
    <t>(Thủy-203A2) 4</t>
  </si>
  <si>
    <t>Tâm lý trẻ em1 (Thới - 202A1) 2</t>
  </si>
  <si>
    <t>Tâm lý đại cương (Huyền-401A1) 4</t>
  </si>
  <si>
    <t>Tâm lý đại cương (Thới-403A1) 2</t>
  </si>
  <si>
    <t>Thể chất trẻ em (Danh-202A1)  6</t>
  </si>
  <si>
    <t>Những NLCB của CN Mác Lênin 1 (Dũng-401A1) 4</t>
  </si>
  <si>
    <t>(Ái-202A2) 4</t>
  </si>
  <si>
    <t>(Hải-203A2) 4</t>
  </si>
  <si>
    <t>Những NLCB của CN Mác Lênin 1 (Liệu-202A1) 4</t>
  </si>
  <si>
    <t>Thể chất trẻ em (Danh-401A1)  6</t>
  </si>
  <si>
    <t>Những NLCB của CN Mác Lênin 1 (Liệu - 202A1) 4</t>
  </si>
  <si>
    <t>Tâm lý đại cương (Thới-402A1) 2</t>
  </si>
  <si>
    <t>Thể chất trẻ em (Danh - 202A1)  6</t>
  </si>
  <si>
    <t>Những NLCB của CN Mác Lênin 1 (Liệu-401A1) 4</t>
  </si>
  <si>
    <t>(Hải-205A2) 4</t>
  </si>
  <si>
    <t>(Thuận-TH3) 4</t>
  </si>
  <si>
    <t>Tâm lý trẻ em1 (Thới - 202A1) 4</t>
  </si>
  <si>
    <t>Những NLCB của CN Mác Lênin 1 (Liệu-402A1) 6</t>
  </si>
  <si>
    <t>Những NLCB của CN Mác Lênin 1 (Dũng-401A1) 6</t>
  </si>
  <si>
    <t>Tâm lý đại cương (Thới-202A1) 4</t>
  </si>
  <si>
    <t>(Mỹ-401A1) 4</t>
  </si>
  <si>
    <t>(Tuyên-205A2) 4</t>
  </si>
  <si>
    <t>(Ái-202A2) 8</t>
  </si>
  <si>
    <t>Thể chất trẻ em (Danh - 202A1)  8</t>
  </si>
  <si>
    <t>Tâm lý đại cương (Huyền-402A1) 6</t>
  </si>
  <si>
    <t>Thể chất trẻ em (Danh-401A1)  8</t>
  </si>
  <si>
    <t>(Quân-TH3) 12</t>
  </si>
  <si>
    <t>Cơ sở văn hóa Việt Nam (Nhung-401A1) 6</t>
  </si>
  <si>
    <t>(Hải-205A2) 8</t>
  </si>
  <si>
    <t>Cơ sở văn hóa Việt Nam (Nhung-202A1) 6</t>
  </si>
  <si>
    <t>Những NLCB của CN Mác Lênin 1 (Liệu - 202A1) 6</t>
  </si>
  <si>
    <t>Cơ sở văn hóa Việt Nam (Nga-401A1) 4</t>
  </si>
  <si>
    <t>Cơ sở văn hóa Việt Nam (Nga - 202A1) 4</t>
  </si>
  <si>
    <t>Những NLCB của CN Mác Lênin 1 (Liệu-401A1) 6</t>
  </si>
  <si>
    <t>(Thủy-205A7) 8</t>
  </si>
  <si>
    <t>Những NLCB của CN Mác Lênin 1 (Liệu - 202A1) 8</t>
  </si>
  <si>
    <t>Thể chất trẻ em (Danh-401A1)  10</t>
  </si>
  <si>
    <t>Thể chất trẻ em (Danh - 202A1)  12</t>
  </si>
  <si>
    <t>Những NLCB của CN Mác Lênin 1 (Liệu-401A1) 8</t>
  </si>
  <si>
    <t>(Hải-205A7) 8</t>
  </si>
  <si>
    <t>(Thuận-TH3) 8</t>
  </si>
  <si>
    <t>Những NLCB của CN Mác Lênin 1 (Liệu-202A1) 8</t>
  </si>
  <si>
    <t>Những NLCB của CN Mác Lênin 1 (Dũng-401A1) 8</t>
  </si>
  <si>
    <t>(Hải-202A1) 8</t>
  </si>
  <si>
    <t>(Quân-TH2) 8</t>
  </si>
  <si>
    <t>(Mỹ-204A7) 8</t>
  </si>
  <si>
    <t>(Tuyên-205A7) 8</t>
  </si>
  <si>
    <t>Tâm lý đại cương (Thới - 202A1) 6</t>
  </si>
  <si>
    <t>Tâm lý đại cương (Thới-202A1) 6</t>
  </si>
  <si>
    <t>TCHĐGD…MN
P.204A7</t>
  </si>
  <si>
    <t>Thể dục 1
(Nam)</t>
  </si>
  <si>
    <t>Mỹ thuật-205A7</t>
  </si>
  <si>
    <t>Tin học-PTH2</t>
  </si>
  <si>
    <t>GDT K.Thính
P.204A7</t>
  </si>
  <si>
    <t>Thể dục 1
(Lâm) 6</t>
  </si>
  <si>
    <t>Thể dục 1
(Nam) 4</t>
  </si>
  <si>
    <t>NLC1-103A7
(Dũng) 6</t>
  </si>
  <si>
    <t>ĐK1
(Nam) 4</t>
  </si>
  <si>
    <t>PPDHS…TH
P.201A7</t>
  </si>
  <si>
    <t>SLHTE-205A7</t>
  </si>
  <si>
    <t>(Danh) 4</t>
  </si>
  <si>
    <t>G.Phẫu-205A7
(Danh) 6</t>
  </si>
  <si>
    <t>TLĐC-HTA8
(V.Thúy) 6</t>
  </si>
  <si>
    <t>CTS-204A7</t>
  </si>
  <si>
    <t>Ngữ âm-201A2
(Thy) 10</t>
  </si>
  <si>
    <t>N.Pháp1-203A2
(T.Linh) 4</t>
  </si>
  <si>
    <t>NLC1-101A7
(Dũng) 8</t>
  </si>
  <si>
    <t>Tin học-TH2</t>
  </si>
  <si>
    <t>(Quân) 4</t>
  </si>
  <si>
    <t>(K.Hằng) 8</t>
  </si>
  <si>
    <t>TCVĐ
(Tín) 2</t>
  </si>
  <si>
    <t>N.Pháp1-201A2
(T.Linh) 6</t>
  </si>
  <si>
    <t>(Thuận) 8</t>
  </si>
  <si>
    <t>G.Phẫu-205A7
(Danh) 8</t>
  </si>
  <si>
    <t>TLĐC-HTA8
(V.Thúy) 8</t>
  </si>
  <si>
    <t>Thể dục 1
(Lâm) 8</t>
  </si>
  <si>
    <t>NLC1-102A7
(Dũng) 10</t>
  </si>
  <si>
    <t>ĐK1
(Nam) 6</t>
  </si>
  <si>
    <t>(Danh) 8</t>
  </si>
  <si>
    <t>TLĐC-HTA8
(V.Thúy) 10</t>
  </si>
  <si>
    <t>ĐK1
(Nam) 8</t>
  </si>
  <si>
    <t>TCVĐ
(Tín) 4</t>
  </si>
  <si>
    <t>N.Pháp1-203A2
(T.Linh) 8</t>
  </si>
  <si>
    <t>(Thuận) 12</t>
  </si>
  <si>
    <t>G.Phẫu-205A7
(Danh) 10</t>
  </si>
  <si>
    <t>TLĐC-HTA8
(V.Thúy) 12</t>
  </si>
  <si>
    <t>TATC-201A2
(K.Linh) 24</t>
  </si>
  <si>
    <r>
      <t xml:space="preserve">CSVHVN ( Nhung - 401A1 ) </t>
    </r>
    <r>
      <rPr>
        <sz val="10"/>
        <color indexed="10"/>
        <rFont val="Tahoma"/>
        <family val="2"/>
      </rPr>
      <t>4</t>
    </r>
  </si>
  <si>
    <r>
      <t xml:space="preserve">Lý thuyết ÂN 1 (Thủy - 204 A2) </t>
    </r>
    <r>
      <rPr>
        <sz val="10"/>
        <color indexed="10"/>
        <rFont val="Tahoma"/>
        <family val="2"/>
      </rPr>
      <t>10</t>
    </r>
  </si>
  <si>
    <r>
      <t xml:space="preserve">Hòa âm (Phước - 204 A2) </t>
    </r>
    <r>
      <rPr>
        <sz val="10"/>
        <color indexed="10"/>
        <rFont val="Tahoma"/>
        <family val="2"/>
      </rPr>
      <t>18</t>
    </r>
  </si>
  <si>
    <r>
      <t>CSVHVN ( Nhung - 401A1 )</t>
    </r>
    <r>
      <rPr>
        <sz val="10"/>
        <color indexed="10"/>
        <rFont val="Tahoma"/>
        <family val="2"/>
      </rPr>
      <t>2</t>
    </r>
  </si>
  <si>
    <r>
      <t xml:space="preserve">Hòa âm (Phước - 205 A2) </t>
    </r>
    <r>
      <rPr>
        <sz val="10"/>
        <color indexed="10"/>
        <rFont val="Tahoma"/>
        <family val="2"/>
      </rPr>
      <t>16</t>
    </r>
  </si>
  <si>
    <t xml:space="preserve">TATC A2.3 
</t>
  </si>
  <si>
    <t>Múa (Thi - P.Múa) 2</t>
  </si>
  <si>
    <t>Tâm lý đại cương (Huyền-401A1) 2</t>
  </si>
  <si>
    <t>Thể chất trẻ em (Danh-202a1)  4</t>
  </si>
  <si>
    <t>Múa (Thi - P.Múa) 4</t>
  </si>
  <si>
    <t>Múa (Chung - P.Múa) 4</t>
  </si>
  <si>
    <t>Múa (Thi - P.Múa) 6</t>
  </si>
  <si>
    <t>Thể chất trẻ em (Danh-402A1)  8</t>
  </si>
  <si>
    <r>
      <t xml:space="preserve">PP NCKH Giáo dục (Tuân-102A7) </t>
    </r>
    <r>
      <rPr>
        <sz val="11"/>
        <color indexed="10"/>
        <rFont val="Tahoma"/>
        <family val="2"/>
      </rPr>
      <t>12</t>
    </r>
  </si>
  <si>
    <r>
      <t xml:space="preserve">XD và TC THCT </t>
    </r>
    <r>
      <rPr>
        <sz val="11"/>
        <color indexed="10"/>
        <rFont val="Tahoma"/>
        <family val="2"/>
      </rPr>
      <t>12</t>
    </r>
  </si>
  <si>
    <r>
      <t xml:space="preserve">Đường lối CM của Đảng (Hảo -102A7 ) </t>
    </r>
    <r>
      <rPr>
        <sz val="11"/>
        <color indexed="10"/>
        <rFont val="Tahoma"/>
        <family val="2"/>
      </rPr>
      <t>14</t>
    </r>
  </si>
  <si>
    <r>
      <t xml:space="preserve">(Bình - MNTH) </t>
    </r>
    <r>
      <rPr>
        <sz val="11"/>
        <color indexed="10"/>
        <rFont val="Tahoma"/>
        <family val="2"/>
      </rPr>
      <t>24</t>
    </r>
  </si>
  <si>
    <r>
      <t xml:space="preserve">(H.Thanh-101A7) </t>
    </r>
    <r>
      <rPr>
        <sz val="11"/>
        <color indexed="10"/>
        <rFont val="Tahoma"/>
        <family val="2"/>
      </rPr>
      <t>18</t>
    </r>
  </si>
  <si>
    <r>
      <t xml:space="preserve">(Q.Hương - MNTH) </t>
    </r>
    <r>
      <rPr>
        <sz val="11"/>
        <color indexed="10"/>
        <rFont val="Tahoma"/>
        <family val="2"/>
      </rPr>
      <t>24</t>
    </r>
  </si>
  <si>
    <r>
      <t xml:space="preserve">(M.Thy-302A7) </t>
    </r>
    <r>
      <rPr>
        <sz val="11"/>
        <color indexed="10"/>
        <rFont val="Tahoma"/>
        <family val="2"/>
      </rPr>
      <t>24</t>
    </r>
  </si>
  <si>
    <r>
      <t xml:space="preserve">(Long - MNTH) </t>
    </r>
    <r>
      <rPr>
        <sz val="11"/>
        <color indexed="10"/>
        <rFont val="Tahoma"/>
        <family val="2"/>
      </rPr>
      <t>24</t>
    </r>
  </si>
  <si>
    <r>
      <t xml:space="preserve">Giáo dục hòa nhập (V.Thúy-402A1) </t>
    </r>
    <r>
      <rPr>
        <sz val="11"/>
        <color indexed="10"/>
        <rFont val="Tahoma"/>
        <family val="2"/>
      </rPr>
      <t>16</t>
    </r>
  </si>
  <si>
    <r>
      <t xml:space="preserve">TATC A2.3 
(Thanh - 403A1) </t>
    </r>
    <r>
      <rPr>
        <sz val="11"/>
        <color indexed="10"/>
        <rFont val="Tahoma"/>
        <family val="2"/>
      </rPr>
      <t>16</t>
    </r>
  </si>
  <si>
    <r>
      <t xml:space="preserve">Giáo dục gia đình  (Đ.Hằng-102A7) </t>
    </r>
    <r>
      <rPr>
        <sz val="11"/>
        <color indexed="10"/>
        <rFont val="Tahoma"/>
        <family val="2"/>
      </rPr>
      <t>14</t>
    </r>
  </si>
  <si>
    <r>
      <t xml:space="preserve">(T.Linh-202A2) </t>
    </r>
    <r>
      <rPr>
        <sz val="11"/>
        <color indexed="10"/>
        <rFont val="Tahoma"/>
        <family val="2"/>
      </rPr>
      <t>28</t>
    </r>
  </si>
  <si>
    <r>
      <t xml:space="preserve">Giáo dục hòa nhập (Chinh-402A1) </t>
    </r>
    <r>
      <rPr>
        <sz val="11"/>
        <color indexed="10"/>
        <rFont val="Tahoma"/>
        <family val="2"/>
      </rPr>
      <t>18</t>
    </r>
  </si>
  <si>
    <r>
      <t xml:space="preserve">Đường lối CM của Đảng (Huân -HTA8 ) </t>
    </r>
    <r>
      <rPr>
        <sz val="11"/>
        <color indexed="10"/>
        <rFont val="Tahoma"/>
        <family val="2"/>
      </rPr>
      <t>14</t>
    </r>
  </si>
  <si>
    <r>
      <t xml:space="preserve">(M.Thy-103A7) </t>
    </r>
    <r>
      <rPr>
        <sz val="11"/>
        <color indexed="10"/>
        <rFont val="Tahoma"/>
        <family val="2"/>
      </rPr>
      <t>22</t>
    </r>
  </si>
  <si>
    <r>
      <t xml:space="preserve">(K.Linh-204A2) </t>
    </r>
    <r>
      <rPr>
        <sz val="11"/>
        <color indexed="10"/>
        <rFont val="Tahoma"/>
        <family val="2"/>
      </rPr>
      <t>28</t>
    </r>
  </si>
  <si>
    <r>
      <t xml:space="preserve">Giáo dục gia đình  (Hưởng-HTA8) </t>
    </r>
    <r>
      <rPr>
        <sz val="11"/>
        <color indexed="10"/>
        <rFont val="Tahoma"/>
        <family val="2"/>
      </rPr>
      <t>14</t>
    </r>
  </si>
  <si>
    <r>
      <t xml:space="preserve">Đáinh giá trong GDMN (V.Anh-HTA8) </t>
    </r>
    <r>
      <rPr>
        <sz val="11"/>
        <color indexed="10"/>
        <rFont val="Tahoma"/>
        <family val="2"/>
      </rPr>
      <t>20</t>
    </r>
  </si>
  <si>
    <r>
      <t xml:space="preserve">(T.Linh-201A2) </t>
    </r>
    <r>
      <rPr>
        <sz val="11"/>
        <color indexed="10"/>
        <rFont val="Tahoma"/>
        <family val="2"/>
      </rPr>
      <t>26</t>
    </r>
  </si>
  <si>
    <r>
      <t xml:space="preserve">(V.Hương-203A2) </t>
    </r>
    <r>
      <rPr>
        <sz val="11"/>
        <color indexed="10"/>
        <rFont val="Tahoma"/>
        <family val="2"/>
      </rPr>
      <t>28</t>
    </r>
  </si>
  <si>
    <r>
      <t xml:space="preserve">(Thanh - 202A2) </t>
    </r>
    <r>
      <rPr>
        <sz val="11"/>
        <color indexed="10"/>
        <rFont val="Tahoma"/>
        <family val="2"/>
      </rPr>
      <t>22</t>
    </r>
  </si>
  <si>
    <r>
      <t xml:space="preserve">XD và TC THCT </t>
    </r>
    <r>
      <rPr>
        <sz val="11"/>
        <color indexed="10"/>
        <rFont val="Tahoma"/>
        <family val="2"/>
      </rPr>
      <t>8</t>
    </r>
  </si>
  <si>
    <r>
      <t xml:space="preserve">(Sỹ - MNTH) </t>
    </r>
    <r>
      <rPr>
        <sz val="11"/>
        <color indexed="10"/>
        <rFont val="Tahoma"/>
        <family val="2"/>
      </rPr>
      <t>24</t>
    </r>
  </si>
  <si>
    <r>
      <t xml:space="preserve">TATC A2.3 
(M.Thy - 403A1) </t>
    </r>
    <r>
      <rPr>
        <sz val="11"/>
        <color indexed="10"/>
        <rFont val="Tahoma"/>
        <family val="2"/>
      </rPr>
      <t>26</t>
    </r>
  </si>
  <si>
    <r>
      <t xml:space="preserve">(V.Hương-103A7) </t>
    </r>
    <r>
      <rPr>
        <sz val="11"/>
        <color indexed="10"/>
        <rFont val="Tahoma"/>
        <family val="2"/>
      </rPr>
      <t>28</t>
    </r>
  </si>
  <si>
    <r>
      <t xml:space="preserve">Giáo dục hòa nhập (Giang-401A1) </t>
    </r>
    <r>
      <rPr>
        <sz val="11"/>
        <color indexed="10"/>
        <rFont val="Tahoma"/>
        <family val="2"/>
      </rPr>
      <t>20</t>
    </r>
  </si>
  <si>
    <r>
      <t xml:space="preserve">(T.Linh-202A2) </t>
    </r>
    <r>
      <rPr>
        <sz val="11"/>
        <color indexed="10"/>
        <rFont val="Tahoma"/>
        <family val="2"/>
      </rPr>
      <t>32</t>
    </r>
  </si>
  <si>
    <r>
      <t xml:space="preserve">QL HCNN và QL ngành GD-ĐT (401A1) </t>
    </r>
    <r>
      <rPr>
        <sz val="11"/>
        <color indexed="10"/>
        <rFont val="Tahoma"/>
        <family val="2"/>
      </rPr>
      <t>10</t>
    </r>
  </si>
  <si>
    <r>
      <t xml:space="preserve">XD và TC THCT </t>
    </r>
    <r>
      <rPr>
        <sz val="11"/>
        <color indexed="10"/>
        <rFont val="Tahoma"/>
        <family val="2"/>
      </rPr>
      <t>6</t>
    </r>
  </si>
  <si>
    <r>
      <t xml:space="preserve">(H.Thanh-101A7) </t>
    </r>
    <r>
      <rPr>
        <sz val="11"/>
        <color indexed="10"/>
        <rFont val="Tahoma"/>
        <family val="2"/>
      </rPr>
      <t>20</t>
    </r>
  </si>
  <si>
    <r>
      <t xml:space="preserve">(V.Hương-103A7) </t>
    </r>
    <r>
      <rPr>
        <sz val="11"/>
        <color indexed="10"/>
        <rFont val="Tahoma"/>
        <family val="2"/>
      </rPr>
      <t>32</t>
    </r>
  </si>
  <si>
    <r>
      <t xml:space="preserve">(M.Thy-103A7) </t>
    </r>
    <r>
      <rPr>
        <sz val="11"/>
        <color indexed="10"/>
        <rFont val="Tahoma"/>
        <family val="2"/>
      </rPr>
      <t>26</t>
    </r>
  </si>
  <si>
    <r>
      <t xml:space="preserve">Đường lối CM của Đảng (Huân -102A7 ) </t>
    </r>
    <r>
      <rPr>
        <sz val="11"/>
        <color indexed="10"/>
        <rFont val="Tahoma"/>
        <family val="2"/>
      </rPr>
      <t>14</t>
    </r>
  </si>
  <si>
    <r>
      <t xml:space="preserve">QL HCNN và QL ngành GD-ĐT (Tài -HTA8) </t>
    </r>
    <r>
      <rPr>
        <sz val="11"/>
        <color indexed="10"/>
        <rFont val="Tahoma"/>
        <family val="2"/>
      </rPr>
      <t>10</t>
    </r>
  </si>
  <si>
    <r>
      <t xml:space="preserve">(Minh - MNTH) </t>
    </r>
    <r>
      <rPr>
        <sz val="11"/>
        <color indexed="10"/>
        <rFont val="Tahoma"/>
        <family val="2"/>
      </rPr>
      <t>24</t>
    </r>
  </si>
  <si>
    <r>
      <t xml:space="preserve">(T.Linh-101A7) </t>
    </r>
    <r>
      <rPr>
        <sz val="11"/>
        <color indexed="10"/>
        <rFont val="Tahoma"/>
        <family val="2"/>
      </rPr>
      <t>30</t>
    </r>
  </si>
  <si>
    <r>
      <t xml:space="preserve">Giáo dục hòa nhập (Chinh-401A1) </t>
    </r>
    <r>
      <rPr>
        <sz val="11"/>
        <color indexed="10"/>
        <rFont val="Tahoma"/>
        <family val="2"/>
      </rPr>
      <t>18</t>
    </r>
  </si>
  <si>
    <r>
      <t xml:space="preserve">XD và TC THCT </t>
    </r>
    <r>
      <rPr>
        <sz val="11"/>
        <color indexed="10"/>
        <rFont val="Tahoma"/>
        <family val="2"/>
      </rPr>
      <t>16</t>
    </r>
  </si>
  <si>
    <r>
      <t xml:space="preserve">(V.Anh - MNTH) </t>
    </r>
    <r>
      <rPr>
        <sz val="11"/>
        <color indexed="10"/>
        <rFont val="Tahoma"/>
        <family val="2"/>
      </rPr>
      <t>24</t>
    </r>
  </si>
  <si>
    <r>
      <t xml:space="preserve">(H.Thanh-103A7) </t>
    </r>
    <r>
      <rPr>
        <sz val="11"/>
        <color indexed="10"/>
        <rFont val="Tahoma"/>
        <family val="2"/>
      </rPr>
      <t>26</t>
    </r>
  </si>
  <si>
    <r>
      <t xml:space="preserve">(T.Linh-202A2) </t>
    </r>
    <r>
      <rPr>
        <sz val="11"/>
        <color indexed="10"/>
        <rFont val="Tahoma"/>
        <family val="2"/>
      </rPr>
      <t>36</t>
    </r>
  </si>
  <si>
    <r>
      <t xml:space="preserve">(M.Thy-203A3) </t>
    </r>
    <r>
      <rPr>
        <sz val="11"/>
        <color indexed="10"/>
        <rFont val="Tahoma"/>
        <family val="2"/>
      </rPr>
      <t>30</t>
    </r>
  </si>
  <si>
    <r>
      <t xml:space="preserve">Đáinh giá trong GDMN (Tuân-HTA8) </t>
    </r>
    <r>
      <rPr>
        <sz val="11"/>
        <color indexed="10"/>
        <rFont val="Tahoma"/>
        <family val="2"/>
      </rPr>
      <t>20</t>
    </r>
  </si>
  <si>
    <r>
      <t xml:space="preserve">TATC A2.3 
(Thanh - 101A7) </t>
    </r>
    <r>
      <rPr>
        <sz val="11"/>
        <color indexed="10"/>
        <rFont val="Tahoma"/>
        <family val="2"/>
      </rPr>
      <t>22</t>
    </r>
  </si>
  <si>
    <r>
      <t xml:space="preserve">PP NCKH Giáo dục (Hưởng-102A7) </t>
    </r>
    <r>
      <rPr>
        <sz val="11"/>
        <color indexed="10"/>
        <rFont val="Tahoma"/>
        <family val="2"/>
      </rPr>
      <t>12</t>
    </r>
  </si>
  <si>
    <r>
      <t xml:space="preserve">(V.Hương-103A7) </t>
    </r>
    <r>
      <rPr>
        <sz val="11"/>
        <color indexed="10"/>
        <rFont val="Tahoma"/>
        <family val="2"/>
      </rPr>
      <t>36</t>
    </r>
  </si>
  <si>
    <r>
      <t xml:space="preserve">XD và TC THCT </t>
    </r>
    <r>
      <rPr>
        <sz val="11"/>
        <color indexed="10"/>
        <rFont val="Tahoma"/>
        <family val="2"/>
      </rPr>
      <t>10</t>
    </r>
  </si>
  <si>
    <r>
      <t xml:space="preserve">QL HCNN và QL ngành GD-ĐT (Tài -102A7) </t>
    </r>
    <r>
      <rPr>
        <sz val="11"/>
        <color indexed="10"/>
        <rFont val="Tahoma"/>
        <family val="2"/>
      </rPr>
      <t>10</t>
    </r>
  </si>
  <si>
    <r>
      <t xml:space="preserve">(Hương - MNTH) </t>
    </r>
    <r>
      <rPr>
        <sz val="11"/>
        <color indexed="10"/>
        <rFont val="Tahoma"/>
        <family val="2"/>
      </rPr>
      <t>24</t>
    </r>
  </si>
  <si>
    <r>
      <t xml:space="preserve">(M.Thy-103A7) </t>
    </r>
    <r>
      <rPr>
        <sz val="11"/>
        <color indexed="10"/>
        <rFont val="Tahoma"/>
        <family val="2"/>
      </rPr>
      <t>30</t>
    </r>
  </si>
  <si>
    <r>
      <t xml:space="preserve">(K.Linh-203A2) </t>
    </r>
    <r>
      <rPr>
        <sz val="11"/>
        <color indexed="10"/>
        <rFont val="Tahoma"/>
        <family val="2"/>
      </rPr>
      <t>32</t>
    </r>
  </si>
  <si>
    <r>
      <t xml:space="preserve">QL HCNN và QL ngành GD-ĐT (Tài -102A7) </t>
    </r>
    <r>
      <rPr>
        <sz val="11"/>
        <color indexed="10"/>
        <rFont val="Tahoma"/>
        <family val="2"/>
      </rPr>
      <t>12</t>
    </r>
  </si>
  <si>
    <r>
      <t xml:space="preserve">Giáo dục gia đình (Đ.Hằng- HTA8) </t>
    </r>
    <r>
      <rPr>
        <sz val="11"/>
        <color indexed="10"/>
        <rFont val="Tahoma"/>
        <family val="2"/>
      </rPr>
      <t>14</t>
    </r>
  </si>
  <si>
    <r>
      <t xml:space="preserve">Đường lối CM của Đảng (Huân -301A2 ) </t>
    </r>
    <r>
      <rPr>
        <sz val="11"/>
        <color indexed="10"/>
        <rFont val="Tahoma"/>
        <family val="2"/>
      </rPr>
      <t>16</t>
    </r>
  </si>
  <si>
    <r>
      <t xml:space="preserve">(H.Thanh-102A2) </t>
    </r>
    <r>
      <rPr>
        <sz val="11"/>
        <color indexed="10"/>
        <rFont val="Tahoma"/>
        <family val="2"/>
      </rPr>
      <t>22</t>
    </r>
  </si>
  <si>
    <r>
      <t xml:space="preserve">(T.Linh-103A2) </t>
    </r>
    <r>
      <rPr>
        <sz val="11"/>
        <color indexed="10"/>
        <rFont val="Tahoma"/>
        <family val="2"/>
      </rPr>
      <t>34</t>
    </r>
  </si>
  <si>
    <r>
      <t xml:space="preserve">Giáo dục hòa nhập (Chinh-301A2) </t>
    </r>
    <r>
      <rPr>
        <sz val="11"/>
        <color indexed="10"/>
        <rFont val="Tahoma"/>
        <family val="2"/>
      </rPr>
      <t>20</t>
    </r>
  </si>
  <si>
    <r>
      <t xml:space="preserve">(M.Thy-104A2) </t>
    </r>
    <r>
      <rPr>
        <sz val="11"/>
        <color indexed="10"/>
        <rFont val="Tahoma"/>
        <family val="2"/>
      </rPr>
      <t>34</t>
    </r>
  </si>
  <si>
    <r>
      <t xml:space="preserve">(V.Hương-202A2) </t>
    </r>
    <r>
      <rPr>
        <sz val="11"/>
        <color indexed="10"/>
        <rFont val="Tahoma"/>
        <family val="2"/>
      </rPr>
      <t>36</t>
    </r>
  </si>
  <si>
    <r>
      <t xml:space="preserve">Đường lối CM của Đảng (Huân -102A7 ) </t>
    </r>
    <r>
      <rPr>
        <sz val="11"/>
        <color indexed="10"/>
        <rFont val="Tahoma"/>
        <family val="2"/>
      </rPr>
      <t>16</t>
    </r>
  </si>
  <si>
    <r>
      <t xml:space="preserve">(T.Linh-101A7) </t>
    </r>
    <r>
      <rPr>
        <sz val="11"/>
        <color indexed="10"/>
        <rFont val="Tahoma"/>
        <family val="2"/>
      </rPr>
      <t>38</t>
    </r>
  </si>
  <si>
    <r>
      <t xml:space="preserve">TATC A2.3 
(V.Hương-202A2) </t>
    </r>
    <r>
      <rPr>
        <sz val="11"/>
        <color indexed="10"/>
        <rFont val="Tahoma"/>
        <family val="2"/>
      </rPr>
      <t>38</t>
    </r>
  </si>
  <si>
    <r>
      <t xml:space="preserve">(M.Thy-203A2) </t>
    </r>
    <r>
      <rPr>
        <sz val="11"/>
        <color indexed="10"/>
        <rFont val="Tahoma"/>
        <family val="2"/>
      </rPr>
      <t>34</t>
    </r>
  </si>
  <si>
    <r>
      <t xml:space="preserve">QL HCNN và QL ngành GD-ĐT (Tài -401A1) </t>
    </r>
    <r>
      <rPr>
        <sz val="11"/>
        <color indexed="10"/>
        <rFont val="Tahoma"/>
        <family val="2"/>
      </rPr>
      <t>10</t>
    </r>
  </si>
  <si>
    <r>
      <t xml:space="preserve">Giáo dục hòa nhập (V.Thúy-402A1) </t>
    </r>
    <r>
      <rPr>
        <sz val="11"/>
        <color indexed="10"/>
        <rFont val="Tahoma"/>
        <family val="2"/>
      </rPr>
      <t>18</t>
    </r>
  </si>
  <si>
    <r>
      <t xml:space="preserve">Giáo dục hòa nhập (Chinh-403A1) </t>
    </r>
    <r>
      <rPr>
        <sz val="11"/>
        <color indexed="10"/>
        <rFont val="Tahoma"/>
        <family val="2"/>
      </rPr>
      <t>20</t>
    </r>
  </si>
  <si>
    <r>
      <t xml:space="preserve">Giáo dục gia đình (Chinh-401A1) </t>
    </r>
    <r>
      <rPr>
        <sz val="11"/>
        <color indexed="10"/>
        <rFont val="Tahoma"/>
        <family val="2"/>
      </rPr>
      <t>14</t>
    </r>
  </si>
  <si>
    <r>
      <t xml:space="preserve">QL HCNN và QL ngành GD-ĐT (402A1) </t>
    </r>
    <r>
      <rPr>
        <sz val="11"/>
        <color indexed="10"/>
        <rFont val="Tahoma"/>
        <family val="2"/>
      </rPr>
      <t>10</t>
    </r>
  </si>
  <si>
    <r>
      <t xml:space="preserve">Giáo dục gia đình (Hưởng-403A1) </t>
    </r>
    <r>
      <rPr>
        <sz val="11"/>
        <color indexed="10"/>
        <rFont val="Tahoma"/>
        <family val="2"/>
      </rPr>
      <t>14</t>
    </r>
  </si>
  <si>
    <r>
      <t xml:space="preserve">(H.Thanh-201A2) </t>
    </r>
    <r>
      <rPr>
        <sz val="11"/>
        <color indexed="10"/>
        <rFont val="Tahoma"/>
        <family val="2"/>
      </rPr>
      <t>26</t>
    </r>
  </si>
  <si>
    <r>
      <t xml:space="preserve">(T.Linh-203A2) </t>
    </r>
    <r>
      <rPr>
        <sz val="11"/>
        <color indexed="10"/>
        <rFont val="Tahoma"/>
        <family val="2"/>
      </rPr>
      <t>40</t>
    </r>
  </si>
  <si>
    <r>
      <t xml:space="preserve">(K.Linh-204A2) </t>
    </r>
    <r>
      <rPr>
        <sz val="11"/>
        <color indexed="10"/>
        <rFont val="Tahoma"/>
        <family val="2"/>
      </rPr>
      <t>36</t>
    </r>
  </si>
  <si>
    <r>
      <t xml:space="preserve">(V.Hương-202A2) </t>
    </r>
    <r>
      <rPr>
        <sz val="11"/>
        <color indexed="10"/>
        <rFont val="Tahoma"/>
        <family val="2"/>
      </rPr>
      <t>40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</si>
</sst>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dd/mm"/>
    <numFmt numFmtId="171" formatCode="00000"/>
    <numFmt numFmtId="172" formatCode="dd/m"/>
    <numFmt numFmtId="173" formatCode="###\ ###\ ###"/>
    <numFmt numFmtId="174" formatCode="0.0000"/>
    <numFmt numFmtId="175" formatCode="0.000"/>
    <numFmt numFmtId="176" formatCode="0.0"/>
    <numFmt numFmtId="177" formatCode="0.00000"/>
    <numFmt numFmtId="178" formatCode="0.000000"/>
    <numFmt numFmtId="179" formatCode="###.0\ ###\ ###"/>
    <numFmt numFmtId="180" formatCode="0.0000000"/>
    <numFmt numFmtId="181" formatCode="0.00000000"/>
  </numFmts>
  <fonts count="74">
    <font>
      <sz val="10"/>
      <name val="VNI-Times"/>
      <family val="0"/>
    </font>
    <font>
      <sz val="8"/>
      <name val="VNI-Times"/>
      <family val="0"/>
    </font>
    <font>
      <u val="single"/>
      <sz val="9"/>
      <color indexed="12"/>
      <name val="VNI-Times"/>
      <family val="0"/>
    </font>
    <font>
      <u val="single"/>
      <sz val="9"/>
      <color indexed="36"/>
      <name val="VNI-Times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sz val="10"/>
      <color indexed="10"/>
      <name val="Tahoma"/>
      <family val="2"/>
    </font>
    <font>
      <b/>
      <sz val="8"/>
      <color indexed="12"/>
      <name val="Tahoma"/>
      <family val="2"/>
    </font>
    <font>
      <sz val="7.5"/>
      <name val="Tahoma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b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u val="single"/>
      <sz val="8"/>
      <color indexed="12"/>
      <name val="Tahoma"/>
      <family val="2"/>
    </font>
    <font>
      <b/>
      <sz val="10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12"/>
      <name val="Tahoma"/>
      <family val="2"/>
    </font>
    <font>
      <b/>
      <sz val="12"/>
      <color indexed="14"/>
      <name val="Tahoma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u val="single"/>
      <sz val="10"/>
      <color indexed="60"/>
      <name val="Tahoma"/>
      <family val="2"/>
    </font>
    <font>
      <sz val="15"/>
      <name val="Tahoma"/>
      <family val="2"/>
    </font>
    <font>
      <b/>
      <sz val="14"/>
      <color indexed="21"/>
      <name val="Tahoma"/>
      <family val="2"/>
    </font>
    <font>
      <b/>
      <sz val="10"/>
      <color indexed="48"/>
      <name val="Tahoma"/>
      <family val="2"/>
    </font>
    <font>
      <b/>
      <sz val="11"/>
      <color indexed="20"/>
      <name val="Tahoma"/>
      <family val="2"/>
    </font>
    <font>
      <b/>
      <sz val="14"/>
      <color indexed="9"/>
      <name val="Tahoma"/>
      <family val="2"/>
    </font>
    <font>
      <sz val="10"/>
      <name val="Timea"/>
      <family val="0"/>
    </font>
    <font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172" fontId="18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 quotePrefix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3" fillId="36" borderId="21" xfId="0" applyFont="1" applyFill="1" applyBorder="1" applyAlignment="1">
      <alignment horizontal="center"/>
    </xf>
    <xf numFmtId="0" fontId="24" fillId="37" borderId="11" xfId="0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31" fillId="38" borderId="11" xfId="0" applyFont="1" applyFill="1" applyBorder="1" applyAlignment="1">
      <alignment horizontal="center" vertical="center"/>
    </xf>
    <xf numFmtId="0" fontId="31" fillId="38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/>
    </xf>
    <xf numFmtId="0" fontId="71" fillId="40" borderId="20" xfId="0" applyFont="1" applyFill="1" applyBorder="1" applyAlignment="1">
      <alignment horizontal="center" vertical="center"/>
    </xf>
    <xf numFmtId="0" fontId="72" fillId="40" borderId="20" xfId="0" applyFont="1" applyFill="1" applyBorder="1" applyAlignment="1">
      <alignment horizontal="center" vertical="center"/>
    </xf>
    <xf numFmtId="0" fontId="71" fillId="40" borderId="20" xfId="0" applyFont="1" applyFill="1" applyBorder="1" applyAlignment="1">
      <alignment horizontal="center" vertical="center"/>
    </xf>
    <xf numFmtId="0" fontId="71" fillId="40" borderId="10" xfId="0" applyFont="1" applyFill="1" applyBorder="1" applyAlignment="1">
      <alignment horizontal="center" vertical="center"/>
    </xf>
    <xf numFmtId="0" fontId="72" fillId="40" borderId="10" xfId="0" applyFont="1" applyFill="1" applyBorder="1" applyAlignment="1">
      <alignment horizontal="center" vertical="center"/>
    </xf>
    <xf numFmtId="0" fontId="71" fillId="40" borderId="10" xfId="0" applyFont="1" applyFill="1" applyBorder="1" applyAlignment="1">
      <alignment horizontal="center" vertical="center"/>
    </xf>
    <xf numFmtId="0" fontId="71" fillId="40" borderId="1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22" xfId="0" applyFont="1" applyFill="1" applyBorder="1" applyAlignment="1">
      <alignment horizontal="center" vertical="center" wrapText="1"/>
    </xf>
    <xf numFmtId="0" fontId="19" fillId="39" borderId="23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0" fillId="39" borderId="18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49" fontId="30" fillId="39" borderId="10" xfId="0" applyNumberFormat="1" applyFont="1" applyFill="1" applyBorder="1" applyAlignment="1">
      <alignment horizontal="center" vertical="center"/>
    </xf>
    <xf numFmtId="172" fontId="18" fillId="39" borderId="14" xfId="0" applyNumberFormat="1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49" fontId="30" fillId="39" borderId="10" xfId="0" applyNumberFormat="1" applyFont="1" applyFill="1" applyBorder="1" applyAlignment="1" quotePrefix="1">
      <alignment horizontal="center" vertical="center"/>
    </xf>
    <xf numFmtId="0" fontId="10" fillId="39" borderId="16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73" fillId="39" borderId="10" xfId="0" applyFont="1" applyFill="1" applyBorder="1" applyAlignment="1">
      <alignment horizontal="center" vertical="center"/>
    </xf>
    <xf numFmtId="0" fontId="73" fillId="39" borderId="11" xfId="0" applyFont="1" applyFill="1" applyBorder="1" applyAlignment="1">
      <alignment horizontal="center" vertical="center"/>
    </xf>
    <xf numFmtId="0" fontId="73" fillId="39" borderId="22" xfId="0" applyFont="1" applyFill="1" applyBorder="1" applyAlignment="1">
      <alignment horizontal="center" vertical="center"/>
    </xf>
    <xf numFmtId="0" fontId="73" fillId="39" borderId="2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"/>
  <sheetViews>
    <sheetView tabSelected="1"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5" sqref="F15"/>
    </sheetView>
  </sheetViews>
  <sheetFormatPr defaultColWidth="9.00390625" defaultRowHeight="12.75"/>
  <cols>
    <col min="1" max="2" width="7.75390625" style="27" customWidth="1"/>
    <col min="3" max="3" width="11.00390625" style="28" customWidth="1"/>
    <col min="4" max="13" width="25.75390625" style="1" customWidth="1"/>
    <col min="14" max="23" width="20.75390625" style="1" customWidth="1"/>
    <col min="24" max="31" width="24.375" style="1" customWidth="1"/>
    <col min="32" max="40" width="17.625" style="1" customWidth="1"/>
    <col min="41" max="41" width="37.25390625" style="1" customWidth="1"/>
    <col min="42" max="42" width="33.625" style="1" customWidth="1"/>
    <col min="43" max="43" width="30.375" style="1" customWidth="1"/>
    <col min="44" max="44" width="6.75390625" style="9" customWidth="1"/>
    <col min="45" max="45" width="5.375" style="9" customWidth="1"/>
    <col min="46" max="46" width="6.00390625" style="12" customWidth="1"/>
    <col min="47" max="50" width="9.125" style="1" customWidth="1"/>
    <col min="51" max="51" width="21.375" style="1" customWidth="1"/>
    <col min="52" max="16384" width="9.125" style="1" customWidth="1"/>
  </cols>
  <sheetData>
    <row r="1" spans="1:46" s="3" customFormat="1" ht="32.25" customHeight="1">
      <c r="A1" s="24" t="s">
        <v>7</v>
      </c>
      <c r="B1" s="25"/>
      <c r="C1" s="16"/>
      <c r="G1" s="26"/>
      <c r="H1" s="26"/>
      <c r="AO1" s="17"/>
      <c r="AP1" s="19"/>
      <c r="AQ1" s="19"/>
      <c r="AR1" s="6"/>
      <c r="AS1" s="7"/>
      <c r="AT1" s="5"/>
    </row>
    <row r="2" spans="4:46" s="3" customFormat="1" ht="32.25" customHeight="1">
      <c r="D2" s="59" t="s">
        <v>40</v>
      </c>
      <c r="E2" s="59"/>
      <c r="F2" s="59"/>
      <c r="G2" s="59"/>
      <c r="H2" s="59"/>
      <c r="I2" s="59"/>
      <c r="J2" s="59"/>
      <c r="K2" s="59"/>
      <c r="L2" s="59"/>
      <c r="M2" s="59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18"/>
      <c r="AP2" s="18"/>
      <c r="AQ2" s="18"/>
      <c r="AR2" s="8"/>
      <c r="AS2" s="8"/>
      <c r="AT2" s="5"/>
    </row>
    <row r="3" spans="4:43" ht="32.25" customHeight="1"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60"/>
      <c r="AP3" s="60"/>
      <c r="AQ3" s="60"/>
    </row>
    <row r="4" spans="1:46" s="2" customFormat="1" ht="23.25" customHeight="1">
      <c r="A4" s="30"/>
      <c r="B4" s="30"/>
      <c r="C4" s="30" t="s">
        <v>27</v>
      </c>
      <c r="D4" s="61" t="s">
        <v>9</v>
      </c>
      <c r="E4" s="62"/>
      <c r="F4" s="62"/>
      <c r="G4" s="62"/>
      <c r="H4" s="62"/>
      <c r="I4" s="62"/>
      <c r="J4" s="62"/>
      <c r="K4" s="62"/>
      <c r="L4" s="62"/>
      <c r="M4" s="63"/>
      <c r="N4" s="68" t="s">
        <v>58</v>
      </c>
      <c r="O4" s="69"/>
      <c r="P4" s="69"/>
      <c r="Q4" s="69"/>
      <c r="R4" s="69"/>
      <c r="S4" s="69"/>
      <c r="T4" s="69"/>
      <c r="U4" s="69"/>
      <c r="V4" s="69"/>
      <c r="W4" s="69"/>
      <c r="X4" s="62" t="s">
        <v>87</v>
      </c>
      <c r="Y4" s="62"/>
      <c r="Z4" s="62"/>
      <c r="AA4" s="62"/>
      <c r="AB4" s="62"/>
      <c r="AC4" s="62"/>
      <c r="AD4" s="62"/>
      <c r="AE4" s="63"/>
      <c r="AF4" s="64" t="s">
        <v>0</v>
      </c>
      <c r="AG4" s="65"/>
      <c r="AH4" s="65"/>
      <c r="AI4" s="66" t="s">
        <v>77</v>
      </c>
      <c r="AJ4" s="67"/>
      <c r="AK4" s="67"/>
      <c r="AL4" s="66" t="s">
        <v>78</v>
      </c>
      <c r="AM4" s="67"/>
      <c r="AN4" s="67"/>
      <c r="AO4" s="64" t="s">
        <v>41</v>
      </c>
      <c r="AP4" s="65"/>
      <c r="AQ4" s="65"/>
      <c r="AR4" s="14"/>
      <c r="AS4" s="14"/>
      <c r="AT4" s="11" t="s">
        <v>27</v>
      </c>
    </row>
    <row r="5" spans="1:46" s="4" customFormat="1" ht="23.25" customHeight="1" thickBot="1">
      <c r="A5" s="10" t="s">
        <v>23</v>
      </c>
      <c r="B5" s="10" t="s">
        <v>12</v>
      </c>
      <c r="C5" s="15" t="s">
        <v>24</v>
      </c>
      <c r="D5" s="31" t="s">
        <v>13</v>
      </c>
      <c r="E5" s="31" t="s">
        <v>14</v>
      </c>
      <c r="F5" s="31" t="s">
        <v>15</v>
      </c>
      <c r="G5" s="31" t="s">
        <v>16</v>
      </c>
      <c r="H5" s="31" t="s">
        <v>17</v>
      </c>
      <c r="I5" s="31" t="s">
        <v>18</v>
      </c>
      <c r="J5" s="31" t="s">
        <v>19</v>
      </c>
      <c r="K5" s="31" t="s">
        <v>20</v>
      </c>
      <c r="L5" s="31" t="s">
        <v>21</v>
      </c>
      <c r="M5" s="31" t="s">
        <v>22</v>
      </c>
      <c r="N5" s="48" t="s">
        <v>59</v>
      </c>
      <c r="O5" s="48" t="s">
        <v>60</v>
      </c>
      <c r="P5" s="48" t="s">
        <v>61</v>
      </c>
      <c r="Q5" s="48" t="s">
        <v>62</v>
      </c>
      <c r="R5" s="48" t="s">
        <v>63</v>
      </c>
      <c r="S5" s="48" t="s">
        <v>64</v>
      </c>
      <c r="T5" s="48" t="s">
        <v>65</v>
      </c>
      <c r="U5" s="48" t="s">
        <v>66</v>
      </c>
      <c r="V5" s="48" t="s">
        <v>67</v>
      </c>
      <c r="W5" s="48" t="s">
        <v>68</v>
      </c>
      <c r="X5" s="31" t="s">
        <v>69</v>
      </c>
      <c r="Y5" s="31" t="s">
        <v>76</v>
      </c>
      <c r="Z5" s="31" t="s">
        <v>70</v>
      </c>
      <c r="AA5" s="31" t="s">
        <v>71</v>
      </c>
      <c r="AB5" s="31" t="s">
        <v>72</v>
      </c>
      <c r="AC5" s="31" t="s">
        <v>73</v>
      </c>
      <c r="AD5" s="31" t="s">
        <v>74</v>
      </c>
      <c r="AE5" s="31" t="s">
        <v>75</v>
      </c>
      <c r="AF5" s="32" t="s">
        <v>36</v>
      </c>
      <c r="AG5" s="32" t="s">
        <v>37</v>
      </c>
      <c r="AH5" s="32" t="s">
        <v>80</v>
      </c>
      <c r="AI5" s="49" t="s">
        <v>34</v>
      </c>
      <c r="AJ5" s="49" t="s">
        <v>35</v>
      </c>
      <c r="AK5" s="49" t="s">
        <v>79</v>
      </c>
      <c r="AL5" s="49" t="s">
        <v>38</v>
      </c>
      <c r="AM5" s="49" t="s">
        <v>39</v>
      </c>
      <c r="AN5" s="49" t="s">
        <v>81</v>
      </c>
      <c r="AO5" s="32" t="s">
        <v>10</v>
      </c>
      <c r="AP5" s="32" t="s">
        <v>8</v>
      </c>
      <c r="AQ5" s="32" t="s">
        <v>42</v>
      </c>
      <c r="AR5" s="10" t="s">
        <v>23</v>
      </c>
      <c r="AS5" s="10" t="s">
        <v>12</v>
      </c>
      <c r="AT5" s="13" t="s">
        <v>24</v>
      </c>
    </row>
    <row r="6" spans="1:43" s="3" customFormat="1" ht="34.5" customHeight="1">
      <c r="A6" s="33" t="s">
        <v>26</v>
      </c>
      <c r="B6" s="34">
        <v>13</v>
      </c>
      <c r="C6" s="35" t="s">
        <v>28</v>
      </c>
      <c r="D6" s="104" t="s">
        <v>415</v>
      </c>
      <c r="E6" s="105"/>
      <c r="F6" s="46" t="s">
        <v>416</v>
      </c>
      <c r="G6" s="46" t="s">
        <v>44</v>
      </c>
      <c r="H6" s="46" t="s">
        <v>46</v>
      </c>
      <c r="I6" s="46"/>
      <c r="J6" s="46" t="s">
        <v>43</v>
      </c>
      <c r="K6" s="46" t="s">
        <v>416</v>
      </c>
      <c r="L6" s="46" t="s">
        <v>46</v>
      </c>
      <c r="M6" s="46" t="s">
        <v>43</v>
      </c>
      <c r="N6" s="53" t="s">
        <v>232</v>
      </c>
      <c r="O6" s="53" t="s">
        <v>233</v>
      </c>
      <c r="P6" s="53" t="s">
        <v>234</v>
      </c>
      <c r="Q6" s="53" t="s">
        <v>235</v>
      </c>
      <c r="R6" s="53"/>
      <c r="S6" s="53" t="s">
        <v>236</v>
      </c>
      <c r="T6" s="53" t="s">
        <v>237</v>
      </c>
      <c r="U6" s="54"/>
      <c r="V6" s="53" t="s">
        <v>238</v>
      </c>
      <c r="W6" s="53"/>
      <c r="X6" s="72" t="s">
        <v>304</v>
      </c>
      <c r="Y6" s="72"/>
      <c r="Z6" s="73"/>
      <c r="AA6" s="73"/>
      <c r="AB6" s="74" t="s">
        <v>300</v>
      </c>
      <c r="AC6" s="74" t="s">
        <v>408</v>
      </c>
      <c r="AD6" s="75" t="s">
        <v>409</v>
      </c>
      <c r="AE6" s="75"/>
      <c r="AF6" s="21" t="s">
        <v>147</v>
      </c>
      <c r="AG6" s="21"/>
      <c r="AH6" s="21" t="s">
        <v>369</v>
      </c>
      <c r="AI6" s="21"/>
      <c r="AJ6" s="21" t="s">
        <v>364</v>
      </c>
      <c r="AK6" s="22"/>
      <c r="AL6" s="21" t="s">
        <v>148</v>
      </c>
      <c r="AM6" s="21" t="s">
        <v>149</v>
      </c>
      <c r="AN6" s="21" t="s">
        <v>370</v>
      </c>
      <c r="AO6" s="20" t="s">
        <v>110</v>
      </c>
      <c r="AP6" s="22" t="s">
        <v>11</v>
      </c>
      <c r="AQ6" s="22"/>
    </row>
    <row r="7" spans="1:43" s="3" customFormat="1" ht="34.5" customHeight="1">
      <c r="A7" s="36">
        <v>43360</v>
      </c>
      <c r="B7" s="38"/>
      <c r="C7" s="35" t="s">
        <v>29</v>
      </c>
      <c r="D7" s="104" t="s">
        <v>417</v>
      </c>
      <c r="E7" s="105"/>
      <c r="F7" s="46" t="s">
        <v>107</v>
      </c>
      <c r="G7" s="46" t="s">
        <v>418</v>
      </c>
      <c r="H7" s="46" t="s">
        <v>419</v>
      </c>
      <c r="I7" s="46"/>
      <c r="J7" s="46" t="s">
        <v>420</v>
      </c>
      <c r="K7" s="46" t="s">
        <v>105</v>
      </c>
      <c r="L7" s="46" t="s">
        <v>421</v>
      </c>
      <c r="M7" s="46" t="s">
        <v>422</v>
      </c>
      <c r="N7" s="53" t="s">
        <v>221</v>
      </c>
      <c r="O7" s="53" t="s">
        <v>223</v>
      </c>
      <c r="P7" s="53" t="s">
        <v>50</v>
      </c>
      <c r="Q7" s="53" t="s">
        <v>57</v>
      </c>
      <c r="R7" s="53"/>
      <c r="S7" s="53" t="s">
        <v>51</v>
      </c>
      <c r="T7" s="53" t="s">
        <v>53</v>
      </c>
      <c r="U7" s="54"/>
      <c r="V7" s="53" t="s">
        <v>52</v>
      </c>
      <c r="W7" s="53"/>
      <c r="X7" s="76"/>
      <c r="Y7" s="76"/>
      <c r="Z7" s="75" t="s">
        <v>410</v>
      </c>
      <c r="AA7" s="75"/>
      <c r="AB7" s="77" t="s">
        <v>306</v>
      </c>
      <c r="AC7" s="77"/>
      <c r="AD7" s="77"/>
      <c r="AE7" s="77"/>
      <c r="AF7" s="21" t="s">
        <v>150</v>
      </c>
      <c r="AG7" s="21" t="s">
        <v>151</v>
      </c>
      <c r="AH7" s="21" t="s">
        <v>371</v>
      </c>
      <c r="AI7" s="21" t="s">
        <v>150</v>
      </c>
      <c r="AJ7" s="22" t="s">
        <v>152</v>
      </c>
      <c r="AK7" s="21" t="s">
        <v>371</v>
      </c>
      <c r="AL7" s="21" t="s">
        <v>150</v>
      </c>
      <c r="AM7" s="21" t="s">
        <v>153</v>
      </c>
      <c r="AN7" s="21" t="s">
        <v>371</v>
      </c>
      <c r="AO7" s="20" t="s">
        <v>111</v>
      </c>
      <c r="AP7" s="22" t="s">
        <v>112</v>
      </c>
      <c r="AQ7" s="21" t="s">
        <v>284</v>
      </c>
    </row>
    <row r="8" spans="1:43" s="3" customFormat="1" ht="34.5" customHeight="1">
      <c r="A8" s="39"/>
      <c r="B8" s="40"/>
      <c r="C8" s="41" t="s">
        <v>30</v>
      </c>
      <c r="D8" s="104" t="s">
        <v>423</v>
      </c>
      <c r="E8" s="105"/>
      <c r="F8" s="53" t="s">
        <v>424</v>
      </c>
      <c r="G8" s="46"/>
      <c r="H8" s="46"/>
      <c r="I8" s="46" t="s">
        <v>46</v>
      </c>
      <c r="J8" s="104" t="s">
        <v>425</v>
      </c>
      <c r="K8" s="105"/>
      <c r="L8" s="46"/>
      <c r="M8" s="46"/>
      <c r="N8" s="70" t="s">
        <v>239</v>
      </c>
      <c r="O8" s="70"/>
      <c r="P8" s="70"/>
      <c r="Q8" s="70"/>
      <c r="R8" s="70" t="s">
        <v>240</v>
      </c>
      <c r="S8" s="70"/>
      <c r="T8" s="70"/>
      <c r="U8" s="70"/>
      <c r="V8" s="70"/>
      <c r="W8" s="70"/>
      <c r="X8" s="78"/>
      <c r="Y8" s="77" t="s">
        <v>300</v>
      </c>
      <c r="Z8" s="77" t="s">
        <v>411</v>
      </c>
      <c r="AA8" s="77" t="s">
        <v>301</v>
      </c>
      <c r="AB8" s="75" t="s">
        <v>307</v>
      </c>
      <c r="AC8" s="75"/>
      <c r="AD8" s="75" t="s">
        <v>308</v>
      </c>
      <c r="AE8" s="75"/>
      <c r="AF8" s="21" t="s">
        <v>154</v>
      </c>
      <c r="AG8" s="22"/>
      <c r="AH8" s="22"/>
      <c r="AI8" s="21" t="s">
        <v>154</v>
      </c>
      <c r="AJ8" s="22"/>
      <c r="AK8" s="22"/>
      <c r="AL8" s="21" t="s">
        <v>155</v>
      </c>
      <c r="AM8" s="55" t="s">
        <v>197</v>
      </c>
      <c r="AN8" s="22"/>
      <c r="AO8" s="22" t="s">
        <v>113</v>
      </c>
      <c r="AP8" s="22" t="s">
        <v>405</v>
      </c>
      <c r="AQ8" s="22"/>
    </row>
    <row r="9" spans="1:43" s="3" customFormat="1" ht="34.5" customHeight="1" thickBot="1">
      <c r="A9" s="42"/>
      <c r="B9" s="43"/>
      <c r="C9" s="41" t="s">
        <v>31</v>
      </c>
      <c r="D9" s="46"/>
      <c r="E9" s="46"/>
      <c r="F9" s="46"/>
      <c r="G9" s="46"/>
      <c r="H9" s="46"/>
      <c r="I9" s="46" t="s">
        <v>426</v>
      </c>
      <c r="J9" s="46"/>
      <c r="K9" s="46"/>
      <c r="L9" s="46"/>
      <c r="M9" s="46"/>
      <c r="N9" s="70" t="s">
        <v>241</v>
      </c>
      <c r="O9" s="70"/>
      <c r="P9" s="70"/>
      <c r="Q9" s="70"/>
      <c r="R9" s="70"/>
      <c r="S9" s="70"/>
      <c r="T9" s="70"/>
      <c r="U9" s="70"/>
      <c r="V9" s="70"/>
      <c r="W9" s="70"/>
      <c r="X9" s="78"/>
      <c r="Y9" s="77" t="s">
        <v>306</v>
      </c>
      <c r="Z9" s="77"/>
      <c r="AA9" s="77" t="s">
        <v>309</v>
      </c>
      <c r="AB9" s="75" t="s">
        <v>310</v>
      </c>
      <c r="AC9" s="75"/>
      <c r="AD9" s="75" t="s">
        <v>305</v>
      </c>
      <c r="AE9" s="75"/>
      <c r="AF9" s="22"/>
      <c r="AG9" s="21" t="s">
        <v>156</v>
      </c>
      <c r="AH9" s="22"/>
      <c r="AI9" s="22"/>
      <c r="AJ9" s="22"/>
      <c r="AK9" s="22"/>
      <c r="AL9" s="21" t="s">
        <v>157</v>
      </c>
      <c r="AM9" s="21" t="s">
        <v>158</v>
      </c>
      <c r="AN9" s="22"/>
      <c r="AO9" s="22"/>
      <c r="AP9" s="22" t="s">
        <v>406</v>
      </c>
      <c r="AQ9" s="22"/>
    </row>
    <row r="10" spans="1:43" s="3" customFormat="1" ht="34.5" customHeight="1">
      <c r="A10" s="37" t="s">
        <v>6</v>
      </c>
      <c r="B10" s="38"/>
      <c r="C10" s="35" t="s">
        <v>28</v>
      </c>
      <c r="D10" s="46"/>
      <c r="E10" s="46" t="s">
        <v>44</v>
      </c>
      <c r="F10" s="104" t="s">
        <v>417</v>
      </c>
      <c r="G10" s="105"/>
      <c r="H10" s="104" t="s">
        <v>427</v>
      </c>
      <c r="I10" s="105"/>
      <c r="J10" s="46" t="s">
        <v>46</v>
      </c>
      <c r="K10" s="46" t="s">
        <v>46</v>
      </c>
      <c r="L10" s="104" t="s">
        <v>428</v>
      </c>
      <c r="M10" s="105"/>
      <c r="N10" s="53" t="s">
        <v>242</v>
      </c>
      <c r="O10" s="53" t="s">
        <v>243</v>
      </c>
      <c r="P10" s="53" t="s">
        <v>244</v>
      </c>
      <c r="Q10" s="53" t="s">
        <v>245</v>
      </c>
      <c r="R10" s="53" t="s">
        <v>231</v>
      </c>
      <c r="S10" s="53"/>
      <c r="T10" s="70" t="s">
        <v>246</v>
      </c>
      <c r="U10" s="70"/>
      <c r="V10" s="53"/>
      <c r="W10" s="53"/>
      <c r="X10" s="75" t="s">
        <v>311</v>
      </c>
      <c r="Y10" s="75"/>
      <c r="Z10" s="75" t="s">
        <v>312</v>
      </c>
      <c r="AA10" s="75"/>
      <c r="AB10" s="77" t="s">
        <v>301</v>
      </c>
      <c r="AC10" s="77" t="s">
        <v>300</v>
      </c>
      <c r="AD10" s="77" t="s">
        <v>411</v>
      </c>
      <c r="AE10" s="77"/>
      <c r="AF10" s="21" t="s">
        <v>159</v>
      </c>
      <c r="AG10" s="21" t="s">
        <v>160</v>
      </c>
      <c r="AH10" s="21" t="s">
        <v>372</v>
      </c>
      <c r="AI10" s="21"/>
      <c r="AJ10" s="21" t="s">
        <v>373</v>
      </c>
      <c r="AK10" s="21" t="s">
        <v>374</v>
      </c>
      <c r="AL10" s="21" t="s">
        <v>161</v>
      </c>
      <c r="AM10" s="21" t="s">
        <v>162</v>
      </c>
      <c r="AN10" s="57"/>
      <c r="AO10" s="22"/>
      <c r="AP10" s="22"/>
      <c r="AQ10" s="22"/>
    </row>
    <row r="11" spans="1:43" s="3" customFormat="1" ht="34.5" customHeight="1">
      <c r="A11" s="36">
        <f>A7+1</f>
        <v>43361</v>
      </c>
      <c r="B11" s="38"/>
      <c r="C11" s="35" t="s">
        <v>29</v>
      </c>
      <c r="D11" s="46"/>
      <c r="E11" s="46" t="s">
        <v>418</v>
      </c>
      <c r="F11" s="104" t="s">
        <v>415</v>
      </c>
      <c r="G11" s="105"/>
      <c r="H11" s="46"/>
      <c r="I11" s="46"/>
      <c r="J11" s="46" t="s">
        <v>429</v>
      </c>
      <c r="K11" s="46" t="s">
        <v>430</v>
      </c>
      <c r="L11" s="104" t="s">
        <v>431</v>
      </c>
      <c r="M11" s="105"/>
      <c r="N11" s="53" t="s">
        <v>54</v>
      </c>
      <c r="O11" s="53" t="s">
        <v>55</v>
      </c>
      <c r="P11" s="53" t="s">
        <v>221</v>
      </c>
      <c r="Q11" s="53" t="s">
        <v>222</v>
      </c>
      <c r="R11" s="53" t="s">
        <v>56</v>
      </c>
      <c r="S11" s="53"/>
      <c r="T11" s="53"/>
      <c r="U11" s="53"/>
      <c r="V11" s="70" t="s">
        <v>246</v>
      </c>
      <c r="W11" s="70"/>
      <c r="X11" s="75" t="s">
        <v>313</v>
      </c>
      <c r="Y11" s="75"/>
      <c r="Z11" s="75" t="s">
        <v>314</v>
      </c>
      <c r="AA11" s="75"/>
      <c r="AB11" s="77" t="s">
        <v>315</v>
      </c>
      <c r="AC11" s="77" t="s">
        <v>302</v>
      </c>
      <c r="AD11" s="78"/>
      <c r="AE11" s="77" t="s">
        <v>411</v>
      </c>
      <c r="AF11" s="22"/>
      <c r="AG11" s="21" t="s">
        <v>142</v>
      </c>
      <c r="AI11" s="21" t="s">
        <v>163</v>
      </c>
      <c r="AJ11" s="22" t="s">
        <v>164</v>
      </c>
      <c r="AK11" s="22" t="s">
        <v>375</v>
      </c>
      <c r="AM11" s="21" t="s">
        <v>165</v>
      </c>
      <c r="AN11" s="58"/>
      <c r="AO11" s="22"/>
      <c r="AP11" s="22" t="s">
        <v>114</v>
      </c>
      <c r="AQ11" s="22"/>
    </row>
    <row r="12" spans="1:43" s="3" customFormat="1" ht="34.5" customHeight="1">
      <c r="A12" s="36"/>
      <c r="B12" s="38"/>
      <c r="C12" s="41" t="s">
        <v>30</v>
      </c>
      <c r="D12" s="46"/>
      <c r="E12" s="46" t="s">
        <v>46</v>
      </c>
      <c r="F12" s="46"/>
      <c r="G12" s="46" t="s">
        <v>46</v>
      </c>
      <c r="H12" s="53" t="s">
        <v>407</v>
      </c>
      <c r="I12" s="46"/>
      <c r="J12" s="46"/>
      <c r="K12" s="46"/>
      <c r="L12" s="104" t="s">
        <v>432</v>
      </c>
      <c r="M12" s="105"/>
      <c r="N12" s="53"/>
      <c r="O12" s="53"/>
      <c r="P12" s="53"/>
      <c r="Q12" s="53"/>
      <c r="R12" s="54"/>
      <c r="S12" s="54"/>
      <c r="T12" s="53"/>
      <c r="U12" s="54"/>
      <c r="V12" s="53"/>
      <c r="W12" s="53"/>
      <c r="X12" s="77"/>
      <c r="Y12" s="77"/>
      <c r="Z12" s="77"/>
      <c r="AA12" s="77"/>
      <c r="AB12" s="77"/>
      <c r="AC12" s="78"/>
      <c r="AD12" s="77"/>
      <c r="AE12" s="77"/>
      <c r="AF12" s="22"/>
      <c r="AG12" s="22"/>
      <c r="AH12" s="21" t="s">
        <v>376</v>
      </c>
      <c r="AI12" s="22"/>
      <c r="AJ12" s="22"/>
      <c r="AK12" s="22"/>
      <c r="AL12" s="22"/>
      <c r="AM12" s="22"/>
      <c r="AN12" s="22"/>
      <c r="AO12" s="22"/>
      <c r="AP12" s="22"/>
      <c r="AQ12" s="22" t="s">
        <v>285</v>
      </c>
    </row>
    <row r="13" spans="1:43" s="3" customFormat="1" ht="34.5" customHeight="1" thickBot="1">
      <c r="A13" s="36"/>
      <c r="B13" s="38"/>
      <c r="C13" s="41" t="s">
        <v>31</v>
      </c>
      <c r="D13" s="46"/>
      <c r="E13" s="46" t="s">
        <v>433</v>
      </c>
      <c r="F13" s="46"/>
      <c r="G13" s="46" t="s">
        <v>434</v>
      </c>
      <c r="H13" s="53" t="s">
        <v>435</v>
      </c>
      <c r="I13" s="46"/>
      <c r="J13" s="46"/>
      <c r="K13" s="46"/>
      <c r="L13" s="46"/>
      <c r="M13" s="46"/>
      <c r="N13" s="53"/>
      <c r="O13" s="53"/>
      <c r="P13" s="53"/>
      <c r="Q13" s="53"/>
      <c r="R13" s="54"/>
      <c r="S13" s="54"/>
      <c r="T13" s="53"/>
      <c r="U13" s="54"/>
      <c r="V13" s="53"/>
      <c r="W13" s="53"/>
      <c r="X13" s="77"/>
      <c r="Y13" s="77"/>
      <c r="Z13" s="77"/>
      <c r="AA13" s="77"/>
      <c r="AB13" s="77"/>
      <c r="AC13" s="78"/>
      <c r="AD13" s="77"/>
      <c r="AE13" s="77"/>
      <c r="AF13" s="21"/>
      <c r="AG13" s="22"/>
      <c r="AH13" s="21" t="s">
        <v>377</v>
      </c>
      <c r="AI13" s="22"/>
      <c r="AJ13" s="22"/>
      <c r="AK13" s="21" t="s">
        <v>377</v>
      </c>
      <c r="AL13" s="22"/>
      <c r="AM13" s="22"/>
      <c r="AN13" s="21" t="s">
        <v>377</v>
      </c>
      <c r="AO13" s="22"/>
      <c r="AP13" s="22"/>
      <c r="AQ13" s="22" t="s">
        <v>286</v>
      </c>
    </row>
    <row r="14" spans="1:43" s="3" customFormat="1" ht="34.5" customHeight="1">
      <c r="A14" s="44" t="s">
        <v>1</v>
      </c>
      <c r="B14" s="45"/>
      <c r="C14" s="35" t="s">
        <v>28</v>
      </c>
      <c r="D14" s="46"/>
      <c r="E14" s="46"/>
      <c r="F14" s="46" t="s">
        <v>44</v>
      </c>
      <c r="G14" s="46"/>
      <c r="H14" s="46" t="s">
        <v>44</v>
      </c>
      <c r="I14" s="46" t="s">
        <v>416</v>
      </c>
      <c r="J14" s="46" t="s">
        <v>436</v>
      </c>
      <c r="K14" s="46"/>
      <c r="L14" s="46"/>
      <c r="M14" s="46" t="s">
        <v>46</v>
      </c>
      <c r="N14" s="70" t="s">
        <v>247</v>
      </c>
      <c r="O14" s="70"/>
      <c r="P14" s="53"/>
      <c r="Q14" s="53"/>
      <c r="R14" s="53" t="s">
        <v>248</v>
      </c>
      <c r="S14" s="54"/>
      <c r="T14" s="54"/>
      <c r="U14" s="54"/>
      <c r="V14" s="53" t="s">
        <v>249</v>
      </c>
      <c r="W14" s="53"/>
      <c r="X14" s="75" t="s">
        <v>316</v>
      </c>
      <c r="Y14" s="75"/>
      <c r="Z14" s="77"/>
      <c r="AA14" s="77" t="s">
        <v>411</v>
      </c>
      <c r="AB14" s="78"/>
      <c r="AC14" s="78"/>
      <c r="AD14" s="78"/>
      <c r="AE14" s="78"/>
      <c r="AF14" s="21" t="s">
        <v>166</v>
      </c>
      <c r="AG14" s="21" t="s">
        <v>167</v>
      </c>
      <c r="AH14" s="21"/>
      <c r="AI14" s="21"/>
      <c r="AJ14" s="21" t="s">
        <v>378</v>
      </c>
      <c r="AK14" s="21" t="s">
        <v>365</v>
      </c>
      <c r="AL14" s="21" t="s">
        <v>379</v>
      </c>
      <c r="AM14" s="21" t="s">
        <v>168</v>
      </c>
      <c r="AN14" s="21" t="s">
        <v>380</v>
      </c>
      <c r="AO14" s="22" t="s">
        <v>115</v>
      </c>
      <c r="AP14" s="22" t="s">
        <v>5</v>
      </c>
      <c r="AQ14" s="22" t="s">
        <v>287</v>
      </c>
    </row>
    <row r="15" spans="1:43" s="3" customFormat="1" ht="34.5" customHeight="1">
      <c r="A15" s="36">
        <f>A11+1</f>
        <v>43362</v>
      </c>
      <c r="B15" s="38"/>
      <c r="C15" s="35" t="s">
        <v>29</v>
      </c>
      <c r="D15" s="46"/>
      <c r="E15" s="46"/>
      <c r="F15" s="46" t="s">
        <v>437</v>
      </c>
      <c r="G15" s="46"/>
      <c r="H15" s="46" t="s">
        <v>422</v>
      </c>
      <c r="I15" s="46" t="s">
        <v>108</v>
      </c>
      <c r="J15" s="46" t="s">
        <v>104</v>
      </c>
      <c r="K15" s="46"/>
      <c r="L15" s="53" t="s">
        <v>438</v>
      </c>
      <c r="M15" s="46" t="s">
        <v>439</v>
      </c>
      <c r="N15" s="53"/>
      <c r="O15" s="53"/>
      <c r="P15" s="70" t="s">
        <v>247</v>
      </c>
      <c r="Q15" s="70"/>
      <c r="R15" s="53" t="s">
        <v>50</v>
      </c>
      <c r="S15" s="54"/>
      <c r="T15" s="54"/>
      <c r="U15" s="54"/>
      <c r="V15" s="53" t="s">
        <v>53</v>
      </c>
      <c r="W15" s="53"/>
      <c r="X15" s="77" t="s">
        <v>412</v>
      </c>
      <c r="Y15" s="78"/>
      <c r="Z15" s="77"/>
      <c r="AA15" s="78"/>
      <c r="AB15" s="78"/>
      <c r="AC15" s="78"/>
      <c r="AD15" s="75" t="s">
        <v>317</v>
      </c>
      <c r="AE15" s="75"/>
      <c r="AF15" s="21" t="s">
        <v>169</v>
      </c>
      <c r="AG15" s="21" t="s">
        <v>170</v>
      </c>
      <c r="AH15" s="21" t="s">
        <v>381</v>
      </c>
      <c r="AI15" s="22"/>
      <c r="AJ15" s="22" t="s">
        <v>171</v>
      </c>
      <c r="AK15" s="21" t="s">
        <v>381</v>
      </c>
      <c r="AL15" s="21" t="s">
        <v>172</v>
      </c>
      <c r="AM15" s="21" t="s">
        <v>173</v>
      </c>
      <c r="AN15" s="21" t="s">
        <v>381</v>
      </c>
      <c r="AO15" s="22" t="s">
        <v>25</v>
      </c>
      <c r="AP15" s="22" t="s">
        <v>117</v>
      </c>
      <c r="AQ15" s="21" t="s">
        <v>288</v>
      </c>
    </row>
    <row r="16" spans="1:43" s="3" customFormat="1" ht="34.5" customHeight="1">
      <c r="A16" s="39"/>
      <c r="B16" s="40"/>
      <c r="C16" s="41" t="s">
        <v>30</v>
      </c>
      <c r="D16" s="46"/>
      <c r="E16" s="46"/>
      <c r="F16" s="104" t="s">
        <v>423</v>
      </c>
      <c r="G16" s="105"/>
      <c r="H16" s="46"/>
      <c r="I16" s="46" t="s">
        <v>46</v>
      </c>
      <c r="J16" s="46"/>
      <c r="K16" s="46"/>
      <c r="L16" s="104" t="s">
        <v>440</v>
      </c>
      <c r="M16" s="105"/>
      <c r="N16" s="53" t="s">
        <v>248</v>
      </c>
      <c r="O16" s="53" t="s">
        <v>234</v>
      </c>
      <c r="P16" s="53"/>
      <c r="Q16" s="53"/>
      <c r="R16" s="70" t="s">
        <v>224</v>
      </c>
      <c r="S16" s="70"/>
      <c r="T16" s="53" t="s">
        <v>244</v>
      </c>
      <c r="U16" s="53" t="s">
        <v>245</v>
      </c>
      <c r="V16" s="53"/>
      <c r="W16" s="53" t="s">
        <v>250</v>
      </c>
      <c r="X16" s="77" t="s">
        <v>301</v>
      </c>
      <c r="Y16" s="77" t="s">
        <v>301</v>
      </c>
      <c r="Z16" s="75" t="s">
        <v>318</v>
      </c>
      <c r="AA16" s="75"/>
      <c r="AB16" s="75" t="s">
        <v>319</v>
      </c>
      <c r="AC16" s="75"/>
      <c r="AD16" s="75" t="s">
        <v>320</v>
      </c>
      <c r="AE16" s="75"/>
      <c r="AF16" s="22"/>
      <c r="AG16" s="22" t="s">
        <v>84</v>
      </c>
      <c r="AH16" s="22" t="s">
        <v>382</v>
      </c>
      <c r="AI16" s="21" t="s">
        <v>83</v>
      </c>
      <c r="AJ16" s="22"/>
      <c r="AK16" s="22" t="s">
        <v>366</v>
      </c>
      <c r="AL16" s="21" t="s">
        <v>174</v>
      </c>
      <c r="AM16" s="22" t="s">
        <v>84</v>
      </c>
      <c r="AN16" s="22" t="s">
        <v>382</v>
      </c>
      <c r="AO16" s="22"/>
      <c r="AP16" s="22" t="s">
        <v>47</v>
      </c>
      <c r="AQ16" s="22"/>
    </row>
    <row r="17" spans="1:43" s="3" customFormat="1" ht="34.5" customHeight="1" thickBot="1">
      <c r="A17" s="42"/>
      <c r="B17" s="43"/>
      <c r="C17" s="41" t="s">
        <v>31</v>
      </c>
      <c r="D17" s="46"/>
      <c r="E17" s="46"/>
      <c r="F17" s="46"/>
      <c r="G17" s="46"/>
      <c r="H17" s="46"/>
      <c r="I17" s="46" t="s">
        <v>441</v>
      </c>
      <c r="J17" s="46"/>
      <c r="K17" s="46"/>
      <c r="L17" s="104" t="s">
        <v>442</v>
      </c>
      <c r="M17" s="105"/>
      <c r="N17" s="53" t="s">
        <v>50</v>
      </c>
      <c r="O17" s="53" t="s">
        <v>57</v>
      </c>
      <c r="P17" s="53"/>
      <c r="Q17" s="53"/>
      <c r="R17" s="70" t="s">
        <v>251</v>
      </c>
      <c r="S17" s="70"/>
      <c r="T17" s="53" t="s">
        <v>225</v>
      </c>
      <c r="U17" s="53" t="s">
        <v>226</v>
      </c>
      <c r="V17" s="53"/>
      <c r="W17" s="53" t="s">
        <v>53</v>
      </c>
      <c r="X17" s="77" t="s">
        <v>321</v>
      </c>
      <c r="Y17" s="77" t="s">
        <v>322</v>
      </c>
      <c r="Z17" s="78"/>
      <c r="AA17" s="78"/>
      <c r="AB17" s="75" t="s">
        <v>323</v>
      </c>
      <c r="AC17" s="75"/>
      <c r="AD17" s="75" t="s">
        <v>324</v>
      </c>
      <c r="AE17" s="75"/>
      <c r="AF17" s="21" t="s">
        <v>175</v>
      </c>
      <c r="AG17" s="22" t="s">
        <v>176</v>
      </c>
      <c r="AH17" s="22" t="s">
        <v>383</v>
      </c>
      <c r="AI17" s="22" t="s">
        <v>145</v>
      </c>
      <c r="AJ17" s="22"/>
      <c r="AK17" s="22" t="s">
        <v>384</v>
      </c>
      <c r="AL17" s="21" t="s">
        <v>177</v>
      </c>
      <c r="AM17" s="22" t="s">
        <v>176</v>
      </c>
      <c r="AN17" s="22" t="s">
        <v>383</v>
      </c>
      <c r="AO17" s="22"/>
      <c r="AP17" s="22" t="s">
        <v>118</v>
      </c>
      <c r="AQ17" s="22"/>
    </row>
    <row r="18" spans="1:43" s="3" customFormat="1" ht="34.5" customHeight="1">
      <c r="A18" s="37" t="s">
        <v>2</v>
      </c>
      <c r="B18" s="38"/>
      <c r="C18" s="35" t="s">
        <v>28</v>
      </c>
      <c r="D18" s="46" t="s">
        <v>443</v>
      </c>
      <c r="E18" s="46" t="s">
        <v>436</v>
      </c>
      <c r="F18" s="46" t="s">
        <v>46</v>
      </c>
      <c r="G18" s="46" t="s">
        <v>46</v>
      </c>
      <c r="H18" s="46" t="s">
        <v>416</v>
      </c>
      <c r="I18" s="46" t="s">
        <v>44</v>
      </c>
      <c r="J18" s="46" t="s">
        <v>46</v>
      </c>
      <c r="K18" s="46" t="s">
        <v>43</v>
      </c>
      <c r="L18" s="46" t="s">
        <v>43</v>
      </c>
      <c r="M18" s="46" t="s">
        <v>416</v>
      </c>
      <c r="N18" s="70" t="s">
        <v>224</v>
      </c>
      <c r="O18" s="70"/>
      <c r="P18" s="53" t="s">
        <v>252</v>
      </c>
      <c r="Q18" s="47"/>
      <c r="R18" s="53" t="s">
        <v>233</v>
      </c>
      <c r="S18" s="53" t="s">
        <v>230</v>
      </c>
      <c r="T18" s="53"/>
      <c r="U18" s="53"/>
      <c r="V18" s="53"/>
      <c r="W18" s="53" t="s">
        <v>235</v>
      </c>
      <c r="X18" s="75" t="s">
        <v>325</v>
      </c>
      <c r="Y18" s="75"/>
      <c r="Z18" s="75" t="s">
        <v>324</v>
      </c>
      <c r="AA18" s="75"/>
      <c r="AB18" s="75" t="s">
        <v>326</v>
      </c>
      <c r="AC18" s="75"/>
      <c r="AD18" s="77" t="s">
        <v>301</v>
      </c>
      <c r="AE18" s="77" t="s">
        <v>300</v>
      </c>
      <c r="AF18" s="21" t="s">
        <v>178</v>
      </c>
      <c r="AG18" s="21" t="s">
        <v>179</v>
      </c>
      <c r="AH18" s="21"/>
      <c r="AI18" s="21" t="s">
        <v>180</v>
      </c>
      <c r="AJ18" s="22"/>
      <c r="AK18" s="22"/>
      <c r="AM18" s="22"/>
      <c r="AN18" s="22"/>
      <c r="AO18" s="22" t="s">
        <v>4</v>
      </c>
      <c r="AP18" s="22" t="s">
        <v>33</v>
      </c>
      <c r="AQ18" s="22"/>
    </row>
    <row r="19" spans="1:43" s="3" customFormat="1" ht="34.5" customHeight="1" thickBot="1">
      <c r="A19" s="36">
        <f>A15+1</f>
        <v>43363</v>
      </c>
      <c r="B19" s="38"/>
      <c r="C19" s="35" t="s">
        <v>29</v>
      </c>
      <c r="D19" s="46" t="s">
        <v>119</v>
      </c>
      <c r="E19" s="46" t="s">
        <v>120</v>
      </c>
      <c r="F19" s="46" t="s">
        <v>444</v>
      </c>
      <c r="G19" s="46" t="s">
        <v>445</v>
      </c>
      <c r="H19" s="46" t="s">
        <v>104</v>
      </c>
      <c r="I19" s="46" t="s">
        <v>418</v>
      </c>
      <c r="J19" s="46" t="s">
        <v>446</v>
      </c>
      <c r="K19" s="46" t="s">
        <v>422</v>
      </c>
      <c r="L19" s="46" t="s">
        <v>420</v>
      </c>
      <c r="M19" s="46" t="s">
        <v>121</v>
      </c>
      <c r="N19" s="70" t="s">
        <v>253</v>
      </c>
      <c r="O19" s="70"/>
      <c r="P19" s="53" t="s">
        <v>56</v>
      </c>
      <c r="Q19" s="47"/>
      <c r="R19" s="53" t="s">
        <v>221</v>
      </c>
      <c r="S19" s="53" t="s">
        <v>227</v>
      </c>
      <c r="T19" s="53"/>
      <c r="U19" s="53"/>
      <c r="V19" s="53"/>
      <c r="W19" s="53" t="s">
        <v>51</v>
      </c>
      <c r="X19" s="75" t="s">
        <v>327</v>
      </c>
      <c r="Y19" s="75"/>
      <c r="Z19" s="75" t="s">
        <v>328</v>
      </c>
      <c r="AA19" s="75"/>
      <c r="AB19" s="77" t="s">
        <v>408</v>
      </c>
      <c r="AC19" s="77"/>
      <c r="AD19" s="77" t="s">
        <v>329</v>
      </c>
      <c r="AE19" s="77" t="s">
        <v>330</v>
      </c>
      <c r="AF19" s="22"/>
      <c r="AG19" s="22"/>
      <c r="AH19" s="22"/>
      <c r="AI19" s="22"/>
      <c r="AJ19" s="22"/>
      <c r="AK19" s="22"/>
      <c r="AL19" s="22"/>
      <c r="AM19" s="21"/>
      <c r="AN19" s="22"/>
      <c r="AO19" s="22" t="s">
        <v>122</v>
      </c>
      <c r="AP19" s="22" t="s">
        <v>123</v>
      </c>
      <c r="AQ19" s="22"/>
    </row>
    <row r="20" spans="1:43" s="3" customFormat="1" ht="34.5" customHeight="1">
      <c r="A20" s="44" t="s">
        <v>3</v>
      </c>
      <c r="B20" s="45"/>
      <c r="C20" s="35" t="s">
        <v>28</v>
      </c>
      <c r="D20" s="46" t="s">
        <v>44</v>
      </c>
      <c r="E20" s="46" t="s">
        <v>46</v>
      </c>
      <c r="F20" s="46"/>
      <c r="G20" s="46" t="s">
        <v>416</v>
      </c>
      <c r="H20" s="104" t="s">
        <v>447</v>
      </c>
      <c r="I20" s="105"/>
      <c r="J20" s="104" t="s">
        <v>448</v>
      </c>
      <c r="K20" s="105"/>
      <c r="L20" s="46" t="s">
        <v>416</v>
      </c>
      <c r="M20" s="46"/>
      <c r="N20" s="70" t="s">
        <v>254</v>
      </c>
      <c r="O20" s="70"/>
      <c r="P20" s="70"/>
      <c r="Q20" s="70"/>
      <c r="R20" s="70"/>
      <c r="S20" s="53" t="s">
        <v>229</v>
      </c>
      <c r="T20" s="53" t="s">
        <v>234</v>
      </c>
      <c r="U20" s="53" t="s">
        <v>255</v>
      </c>
      <c r="V20" s="53" t="s">
        <v>245</v>
      </c>
      <c r="W20" s="53" t="s">
        <v>256</v>
      </c>
      <c r="X20" s="75" t="s">
        <v>331</v>
      </c>
      <c r="Y20" s="75"/>
      <c r="Z20" s="75"/>
      <c r="AA20" s="75"/>
      <c r="AB20" s="75" t="s">
        <v>332</v>
      </c>
      <c r="AC20" s="75"/>
      <c r="AD20" s="75" t="s">
        <v>333</v>
      </c>
      <c r="AE20" s="75"/>
      <c r="AF20" s="21" t="s">
        <v>85</v>
      </c>
      <c r="AG20" s="21" t="s">
        <v>141</v>
      </c>
      <c r="AH20" s="21" t="s">
        <v>385</v>
      </c>
      <c r="AI20" s="21" t="s">
        <v>85</v>
      </c>
      <c r="AJ20" s="21" t="s">
        <v>141</v>
      </c>
      <c r="AK20" s="22" t="s">
        <v>367</v>
      </c>
      <c r="AL20" s="21"/>
      <c r="AM20" s="21" t="s">
        <v>181</v>
      </c>
      <c r="AN20" s="21" t="s">
        <v>386</v>
      </c>
      <c r="AO20" s="22" t="s">
        <v>48</v>
      </c>
      <c r="AP20" s="22" t="s">
        <v>106</v>
      </c>
      <c r="AQ20" s="22" t="s">
        <v>289</v>
      </c>
    </row>
    <row r="21" spans="1:43" s="3" customFormat="1" ht="34.5" customHeight="1">
      <c r="A21" s="36">
        <f>A19+1</f>
        <v>43364</v>
      </c>
      <c r="B21" s="38"/>
      <c r="C21" s="35" t="s">
        <v>29</v>
      </c>
      <c r="D21" s="46" t="s">
        <v>449</v>
      </c>
      <c r="E21" s="46" t="s">
        <v>450</v>
      </c>
      <c r="F21" s="46"/>
      <c r="G21" s="46" t="s">
        <v>116</v>
      </c>
      <c r="H21" s="104" t="s">
        <v>415</v>
      </c>
      <c r="I21" s="105"/>
      <c r="J21" s="104" t="s">
        <v>447</v>
      </c>
      <c r="K21" s="105"/>
      <c r="L21" s="46" t="s">
        <v>121</v>
      </c>
      <c r="M21" s="46"/>
      <c r="N21" s="70"/>
      <c r="O21" s="70"/>
      <c r="P21" s="70"/>
      <c r="Q21" s="70"/>
      <c r="R21" s="70"/>
      <c r="S21" s="53" t="s">
        <v>55</v>
      </c>
      <c r="T21" s="53" t="s">
        <v>50</v>
      </c>
      <c r="U21" s="53" t="s">
        <v>53</v>
      </c>
      <c r="V21" s="53" t="s">
        <v>228</v>
      </c>
      <c r="W21" s="53" t="s">
        <v>227</v>
      </c>
      <c r="X21" s="78"/>
      <c r="Y21" s="78"/>
      <c r="Z21" s="75" t="s">
        <v>334</v>
      </c>
      <c r="AA21" s="75"/>
      <c r="AB21" s="77"/>
      <c r="AC21" s="77"/>
      <c r="AD21" s="75"/>
      <c r="AE21" s="75"/>
      <c r="AF21" s="22" t="s">
        <v>182</v>
      </c>
      <c r="AG21" s="22" t="s">
        <v>183</v>
      </c>
      <c r="AH21" s="22"/>
      <c r="AI21" s="22" t="s">
        <v>182</v>
      </c>
      <c r="AJ21" s="22" t="s">
        <v>183</v>
      </c>
      <c r="AK21" s="22" t="s">
        <v>387</v>
      </c>
      <c r="AL21" s="21" t="s">
        <v>184</v>
      </c>
      <c r="AM21" s="21" t="s">
        <v>185</v>
      </c>
      <c r="AO21" s="22" t="s">
        <v>124</v>
      </c>
      <c r="AP21" s="22" t="s">
        <v>49</v>
      </c>
      <c r="AQ21" s="22" t="s">
        <v>283</v>
      </c>
    </row>
    <row r="22" spans="1:43" s="3" customFormat="1" ht="34.5" customHeight="1">
      <c r="A22" s="39"/>
      <c r="B22" s="40"/>
      <c r="C22" s="41" t="s">
        <v>30</v>
      </c>
      <c r="D22" s="46" t="s">
        <v>46</v>
      </c>
      <c r="E22" s="46"/>
      <c r="F22" s="46"/>
      <c r="G22" s="46"/>
      <c r="H22" s="46"/>
      <c r="I22" s="46"/>
      <c r="J22" s="46"/>
      <c r="K22" s="46"/>
      <c r="L22" s="46"/>
      <c r="M22" s="46" t="s">
        <v>46</v>
      </c>
      <c r="N22" s="53"/>
      <c r="O22" s="53"/>
      <c r="P22" s="53"/>
      <c r="Q22" s="53" t="s">
        <v>229</v>
      </c>
      <c r="R22" s="53"/>
      <c r="S22" s="70" t="s">
        <v>257</v>
      </c>
      <c r="T22" s="70"/>
      <c r="U22" s="70"/>
      <c r="V22" s="70"/>
      <c r="W22" s="70"/>
      <c r="X22" s="77" t="s">
        <v>300</v>
      </c>
      <c r="Y22" s="77" t="s">
        <v>408</v>
      </c>
      <c r="Z22" s="77" t="s">
        <v>301</v>
      </c>
      <c r="AA22" s="77"/>
      <c r="AB22" s="77"/>
      <c r="AC22" s="77" t="s">
        <v>301</v>
      </c>
      <c r="AD22" s="77"/>
      <c r="AE22" s="77" t="s">
        <v>301</v>
      </c>
      <c r="AF22" s="21" t="s">
        <v>186</v>
      </c>
      <c r="AG22" s="22"/>
      <c r="AH22" s="21" t="s">
        <v>388</v>
      </c>
      <c r="AI22" s="21" t="s">
        <v>186</v>
      </c>
      <c r="AJ22" s="21" t="s">
        <v>368</v>
      </c>
      <c r="AK22" s="22"/>
      <c r="AL22" s="21" t="s">
        <v>186</v>
      </c>
      <c r="AM22" s="21" t="s">
        <v>86</v>
      </c>
      <c r="AN22" s="22"/>
      <c r="AO22" s="20" t="s">
        <v>125</v>
      </c>
      <c r="AP22" s="22"/>
      <c r="AQ22" s="22" t="s">
        <v>290</v>
      </c>
    </row>
    <row r="23" spans="1:43" s="3" customFormat="1" ht="34.5" customHeight="1" thickBot="1">
      <c r="A23" s="42"/>
      <c r="B23" s="43"/>
      <c r="C23" s="41" t="s">
        <v>31</v>
      </c>
      <c r="D23" s="46" t="s">
        <v>419</v>
      </c>
      <c r="E23" s="46"/>
      <c r="F23" s="46"/>
      <c r="G23" s="46"/>
      <c r="H23" s="46"/>
      <c r="I23" s="46"/>
      <c r="J23" s="104" t="s">
        <v>451</v>
      </c>
      <c r="K23" s="105"/>
      <c r="L23" s="46"/>
      <c r="M23" s="46" t="s">
        <v>445</v>
      </c>
      <c r="N23" s="53"/>
      <c r="O23" s="53"/>
      <c r="P23" s="53"/>
      <c r="Q23" s="53" t="s">
        <v>55</v>
      </c>
      <c r="R23" s="53"/>
      <c r="S23" s="70"/>
      <c r="T23" s="70"/>
      <c r="U23" s="70"/>
      <c r="V23" s="70"/>
      <c r="W23" s="70"/>
      <c r="X23" s="77" t="s">
        <v>306</v>
      </c>
      <c r="Y23" s="77"/>
      <c r="Z23" s="77" t="s">
        <v>303</v>
      </c>
      <c r="AA23" s="77"/>
      <c r="AB23" s="77"/>
      <c r="AC23" s="77" t="s">
        <v>335</v>
      </c>
      <c r="AD23" s="77"/>
      <c r="AE23" s="77" t="s">
        <v>336</v>
      </c>
      <c r="AF23" s="21" t="s">
        <v>187</v>
      </c>
      <c r="AG23" s="21" t="s">
        <v>188</v>
      </c>
      <c r="AH23" s="21" t="s">
        <v>389</v>
      </c>
      <c r="AI23" s="21" t="s">
        <v>187</v>
      </c>
      <c r="AJ23" s="22" t="s">
        <v>144</v>
      </c>
      <c r="AK23" s="21" t="s">
        <v>389</v>
      </c>
      <c r="AL23" s="21"/>
      <c r="AM23" s="22" t="s">
        <v>143</v>
      </c>
      <c r="AN23" s="21" t="s">
        <v>389</v>
      </c>
      <c r="AO23" s="20" t="s">
        <v>126</v>
      </c>
      <c r="AP23" s="22"/>
      <c r="AQ23" s="22" t="s">
        <v>291</v>
      </c>
    </row>
    <row r="24" spans="1:43" s="3" customFormat="1" ht="34.5" customHeight="1">
      <c r="A24" s="39" t="s">
        <v>45</v>
      </c>
      <c r="B24" s="40"/>
      <c r="C24" s="35" t="s">
        <v>28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77" t="s">
        <v>301</v>
      </c>
      <c r="Y24" s="77"/>
      <c r="Z24" s="77"/>
      <c r="AA24" s="77"/>
      <c r="AB24" s="77"/>
      <c r="AC24" s="77"/>
      <c r="AD24" s="77"/>
      <c r="AE24" s="77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 s="3" customFormat="1" ht="34.5" customHeight="1">
      <c r="A25" s="36">
        <f>A21+1</f>
        <v>43365</v>
      </c>
      <c r="B25" s="40"/>
      <c r="C25" s="35" t="s">
        <v>29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77" t="s">
        <v>337</v>
      </c>
      <c r="Y25" s="77"/>
      <c r="Z25" s="77"/>
      <c r="AA25" s="77"/>
      <c r="AB25" s="77"/>
      <c r="AC25" s="77"/>
      <c r="AD25" s="77"/>
      <c r="AE25" s="77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1:43" s="3" customFormat="1" ht="34.5" customHeight="1">
      <c r="A26" s="39"/>
      <c r="B26" s="40"/>
      <c r="C26" s="41" t="s">
        <v>30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77"/>
      <c r="Y26" s="77"/>
      <c r="Z26" s="77"/>
      <c r="AA26" s="77"/>
      <c r="AB26" s="77"/>
      <c r="AC26" s="77"/>
      <c r="AD26" s="77"/>
      <c r="AE26" s="77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1:43" s="3" customFormat="1" ht="34.5" customHeight="1" thickBot="1">
      <c r="A27" s="42"/>
      <c r="B27" s="43"/>
      <c r="C27" s="41" t="s">
        <v>31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77"/>
      <c r="Y27" s="77"/>
      <c r="Z27" s="77"/>
      <c r="AA27" s="77"/>
      <c r="AB27" s="77"/>
      <c r="AC27" s="77"/>
      <c r="AD27" s="77"/>
      <c r="AE27" s="77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1:43" s="3" customFormat="1" ht="34.5" customHeight="1">
      <c r="A28" s="33" t="s">
        <v>26</v>
      </c>
      <c r="B28" s="34">
        <f>B6-1</f>
        <v>12</v>
      </c>
      <c r="C28" s="35" t="s">
        <v>28</v>
      </c>
      <c r="D28" s="46"/>
      <c r="E28" s="46" t="s">
        <v>43</v>
      </c>
      <c r="F28" s="46" t="s">
        <v>452</v>
      </c>
      <c r="G28" s="46"/>
      <c r="H28" s="46" t="s">
        <v>46</v>
      </c>
      <c r="I28" s="46" t="s">
        <v>46</v>
      </c>
      <c r="J28" s="46" t="s">
        <v>44</v>
      </c>
      <c r="K28" s="46" t="s">
        <v>44</v>
      </c>
      <c r="L28" s="46" t="s">
        <v>46</v>
      </c>
      <c r="M28" s="46" t="s">
        <v>452</v>
      </c>
      <c r="N28" s="53" t="s">
        <v>258</v>
      </c>
      <c r="O28" s="53" t="s">
        <v>259</v>
      </c>
      <c r="P28" s="53" t="s">
        <v>260</v>
      </c>
      <c r="Q28" s="53" t="s">
        <v>261</v>
      </c>
      <c r="R28" s="53"/>
      <c r="S28" s="54"/>
      <c r="T28" s="53"/>
      <c r="U28" s="53" t="s">
        <v>262</v>
      </c>
      <c r="V28" s="54"/>
      <c r="W28" s="53" t="s">
        <v>263</v>
      </c>
      <c r="X28" s="81" t="s">
        <v>338</v>
      </c>
      <c r="Y28" s="81"/>
      <c r="Z28" s="81"/>
      <c r="AA28" s="81"/>
      <c r="AB28" s="82" t="s">
        <v>300</v>
      </c>
      <c r="AC28" s="82" t="s">
        <v>411</v>
      </c>
      <c r="AD28" s="81" t="s">
        <v>339</v>
      </c>
      <c r="AE28" s="81"/>
      <c r="AF28" s="21" t="s">
        <v>189</v>
      </c>
      <c r="AG28" s="21"/>
      <c r="AH28" s="21" t="s">
        <v>390</v>
      </c>
      <c r="AI28" s="21"/>
      <c r="AJ28" s="21" t="s">
        <v>364</v>
      </c>
      <c r="AK28" s="21" t="s">
        <v>365</v>
      </c>
      <c r="AL28" s="21" t="s">
        <v>190</v>
      </c>
      <c r="AM28" s="21" t="s">
        <v>191</v>
      </c>
      <c r="AN28" s="22"/>
      <c r="AO28" s="20" t="s">
        <v>127</v>
      </c>
      <c r="AP28" s="22" t="s">
        <v>11</v>
      </c>
      <c r="AQ28" s="22" t="s">
        <v>292</v>
      </c>
    </row>
    <row r="29" spans="1:43" s="3" customFormat="1" ht="34.5" customHeight="1">
      <c r="A29" s="36">
        <f>A25+2</f>
        <v>43367</v>
      </c>
      <c r="B29" s="38"/>
      <c r="C29" s="35" t="s">
        <v>29</v>
      </c>
      <c r="D29" s="46"/>
      <c r="E29" s="46" t="s">
        <v>453</v>
      </c>
      <c r="F29" s="46" t="s">
        <v>107</v>
      </c>
      <c r="G29" s="46"/>
      <c r="H29" s="46" t="s">
        <v>454</v>
      </c>
      <c r="I29" s="46" t="s">
        <v>455</v>
      </c>
      <c r="J29" s="46" t="s">
        <v>422</v>
      </c>
      <c r="K29" s="46" t="s">
        <v>418</v>
      </c>
      <c r="L29" s="46" t="s">
        <v>456</v>
      </c>
      <c r="M29" s="46" t="s">
        <v>128</v>
      </c>
      <c r="N29" s="53" t="s">
        <v>221</v>
      </c>
      <c r="O29" s="53" t="s">
        <v>223</v>
      </c>
      <c r="P29" s="53" t="s">
        <v>50</v>
      </c>
      <c r="Q29" s="53" t="s">
        <v>57</v>
      </c>
      <c r="R29" s="53"/>
      <c r="S29" s="54"/>
      <c r="T29" s="53"/>
      <c r="U29" s="53" t="s">
        <v>51</v>
      </c>
      <c r="V29" s="54"/>
      <c r="W29" s="53" t="s">
        <v>53</v>
      </c>
      <c r="X29" s="81"/>
      <c r="Y29" s="81"/>
      <c r="Z29" s="81" t="s">
        <v>340</v>
      </c>
      <c r="AA29" s="81"/>
      <c r="AB29" s="82" t="s">
        <v>341</v>
      </c>
      <c r="AC29" s="82"/>
      <c r="AD29" s="82"/>
      <c r="AE29" s="82"/>
      <c r="AF29" s="21" t="s">
        <v>192</v>
      </c>
      <c r="AG29" s="21" t="s">
        <v>193</v>
      </c>
      <c r="AH29" s="21" t="s">
        <v>391</v>
      </c>
      <c r="AI29" s="21" t="s">
        <v>192</v>
      </c>
      <c r="AJ29" s="22" t="s">
        <v>194</v>
      </c>
      <c r="AK29" s="21" t="s">
        <v>391</v>
      </c>
      <c r="AL29" s="21" t="s">
        <v>192</v>
      </c>
      <c r="AM29" s="21" t="s">
        <v>195</v>
      </c>
      <c r="AN29" s="21" t="s">
        <v>391</v>
      </c>
      <c r="AO29" s="20" t="s">
        <v>129</v>
      </c>
      <c r="AP29" s="22" t="s">
        <v>130</v>
      </c>
      <c r="AQ29" s="21" t="s">
        <v>293</v>
      </c>
    </row>
    <row r="30" spans="1:43" s="3" customFormat="1" ht="34.5" customHeight="1">
      <c r="A30" s="39"/>
      <c r="B30" s="40"/>
      <c r="C30" s="41" t="s">
        <v>30</v>
      </c>
      <c r="D30" s="104" t="s">
        <v>457</v>
      </c>
      <c r="E30" s="105"/>
      <c r="F30" s="53" t="s">
        <v>458</v>
      </c>
      <c r="G30" s="46" t="s">
        <v>46</v>
      </c>
      <c r="H30" s="46"/>
      <c r="I30" s="46" t="s">
        <v>452</v>
      </c>
      <c r="J30" s="104" t="s">
        <v>459</v>
      </c>
      <c r="K30" s="105"/>
      <c r="L30" s="46"/>
      <c r="M30" s="46"/>
      <c r="N30" s="70" t="s">
        <v>264</v>
      </c>
      <c r="O30" s="70"/>
      <c r="P30" s="70"/>
      <c r="Q30" s="70"/>
      <c r="R30" s="70" t="s">
        <v>265</v>
      </c>
      <c r="S30" s="70"/>
      <c r="T30" s="70"/>
      <c r="U30" s="70"/>
      <c r="V30" s="70"/>
      <c r="W30" s="70"/>
      <c r="X30" s="82"/>
      <c r="Y30" s="82"/>
      <c r="Z30" s="82" t="s">
        <v>413</v>
      </c>
      <c r="AA30" s="82" t="s">
        <v>301</v>
      </c>
      <c r="AB30" s="81"/>
      <c r="AC30" s="81"/>
      <c r="AD30" s="81" t="s">
        <v>342</v>
      </c>
      <c r="AE30" s="81"/>
      <c r="AF30" s="22"/>
      <c r="AG30" s="22"/>
      <c r="AH30" s="22"/>
      <c r="AI30" s="21" t="s">
        <v>83</v>
      </c>
      <c r="AJ30" s="22"/>
      <c r="AK30" s="21" t="s">
        <v>374</v>
      </c>
      <c r="AL30" s="21" t="s">
        <v>196</v>
      </c>
      <c r="AM30" s="55" t="s">
        <v>197</v>
      </c>
      <c r="AN30" s="22"/>
      <c r="AO30" s="22"/>
      <c r="AP30" s="22" t="s">
        <v>402</v>
      </c>
      <c r="AQ30" s="22" t="s">
        <v>403</v>
      </c>
    </row>
    <row r="31" spans="1:43" s="3" customFormat="1" ht="34.5" customHeight="1" thickBot="1">
      <c r="A31" s="42"/>
      <c r="B31" s="43"/>
      <c r="C31" s="41" t="s">
        <v>31</v>
      </c>
      <c r="D31" s="46"/>
      <c r="E31" s="46"/>
      <c r="F31" s="46"/>
      <c r="G31" s="46" t="s">
        <v>460</v>
      </c>
      <c r="H31" s="46"/>
      <c r="I31" s="46" t="s">
        <v>108</v>
      </c>
      <c r="J31" s="46"/>
      <c r="K31" s="46"/>
      <c r="L31" s="46"/>
      <c r="M31" s="46"/>
      <c r="N31" s="70" t="s">
        <v>266</v>
      </c>
      <c r="O31" s="70"/>
      <c r="P31" s="70"/>
      <c r="Q31" s="70"/>
      <c r="R31" s="70"/>
      <c r="S31" s="70"/>
      <c r="T31" s="70"/>
      <c r="U31" s="70"/>
      <c r="V31" s="70"/>
      <c r="W31" s="70"/>
      <c r="X31" s="82"/>
      <c r="Y31" s="82"/>
      <c r="Z31" s="82"/>
      <c r="AA31" s="82" t="s">
        <v>343</v>
      </c>
      <c r="AB31" s="81" t="s">
        <v>344</v>
      </c>
      <c r="AC31" s="81"/>
      <c r="AD31" s="82" t="s">
        <v>413</v>
      </c>
      <c r="AE31" s="79"/>
      <c r="AF31" s="22"/>
      <c r="AG31" s="21" t="s">
        <v>198</v>
      </c>
      <c r="AH31" s="22"/>
      <c r="AI31" s="22" t="s">
        <v>199</v>
      </c>
      <c r="AJ31" s="22"/>
      <c r="AK31" s="22" t="s">
        <v>393</v>
      </c>
      <c r="AL31" s="55" t="s">
        <v>200</v>
      </c>
      <c r="AM31" s="21" t="s">
        <v>201</v>
      </c>
      <c r="AN31" s="22"/>
      <c r="AO31" s="22"/>
      <c r="AP31" s="22" t="s">
        <v>404</v>
      </c>
      <c r="AQ31" s="22"/>
    </row>
    <row r="32" spans="1:43" s="3" customFormat="1" ht="34.5" customHeight="1">
      <c r="A32" s="37" t="s">
        <v>6</v>
      </c>
      <c r="B32" s="38"/>
      <c r="C32" s="35" t="s">
        <v>28</v>
      </c>
      <c r="D32" s="46" t="s">
        <v>461</v>
      </c>
      <c r="E32" s="46" t="s">
        <v>416</v>
      </c>
      <c r="F32" s="46" t="s">
        <v>43</v>
      </c>
      <c r="G32" s="46" t="s">
        <v>43</v>
      </c>
      <c r="H32" s="104" t="s">
        <v>462</v>
      </c>
      <c r="I32" s="105"/>
      <c r="J32" s="46" t="s">
        <v>46</v>
      </c>
      <c r="K32" s="46" t="s">
        <v>46</v>
      </c>
      <c r="L32" s="46"/>
      <c r="M32" s="46"/>
      <c r="N32" s="53" t="s">
        <v>267</v>
      </c>
      <c r="O32" s="53" t="s">
        <v>249</v>
      </c>
      <c r="P32" s="53" t="s">
        <v>268</v>
      </c>
      <c r="Q32" s="53" t="s">
        <v>269</v>
      </c>
      <c r="R32" s="53" t="s">
        <v>250</v>
      </c>
      <c r="S32" s="53"/>
      <c r="T32" s="70" t="s">
        <v>270</v>
      </c>
      <c r="U32" s="70"/>
      <c r="V32" s="53"/>
      <c r="W32" s="53"/>
      <c r="X32" s="81" t="s">
        <v>345</v>
      </c>
      <c r="Y32" s="81"/>
      <c r="Z32" s="81" t="s">
        <v>346</v>
      </c>
      <c r="AA32" s="81"/>
      <c r="AB32" s="82" t="s">
        <v>301</v>
      </c>
      <c r="AC32" s="82" t="s">
        <v>300</v>
      </c>
      <c r="AD32" s="81" t="s">
        <v>414</v>
      </c>
      <c r="AE32" s="81"/>
      <c r="AF32" s="21" t="s">
        <v>202</v>
      </c>
      <c r="AG32" s="21" t="s">
        <v>203</v>
      </c>
      <c r="AH32" s="21" t="s">
        <v>392</v>
      </c>
      <c r="AI32" s="21" t="s">
        <v>82</v>
      </c>
      <c r="AJ32" s="21" t="s">
        <v>373</v>
      </c>
      <c r="AK32" s="57"/>
      <c r="AL32" s="21" t="s">
        <v>204</v>
      </c>
      <c r="AM32" s="21" t="s">
        <v>205</v>
      </c>
      <c r="AN32" s="22"/>
      <c r="AO32" s="22" t="s">
        <v>32</v>
      </c>
      <c r="AP32" s="22"/>
      <c r="AQ32" s="22"/>
    </row>
    <row r="33" spans="1:43" s="3" customFormat="1" ht="34.5" customHeight="1">
      <c r="A33" s="36">
        <f>A29+1</f>
        <v>43368</v>
      </c>
      <c r="B33" s="38"/>
      <c r="C33" s="35" t="s">
        <v>29</v>
      </c>
      <c r="D33" s="46" t="s">
        <v>119</v>
      </c>
      <c r="E33" s="46" t="s">
        <v>105</v>
      </c>
      <c r="F33" s="46" t="s">
        <v>422</v>
      </c>
      <c r="G33" s="46" t="s">
        <v>463</v>
      </c>
      <c r="H33" s="46"/>
      <c r="I33" s="46"/>
      <c r="J33" s="46" t="s">
        <v>464</v>
      </c>
      <c r="K33" s="46" t="s">
        <v>465</v>
      </c>
      <c r="L33" s="104" t="s">
        <v>466</v>
      </c>
      <c r="M33" s="105"/>
      <c r="N33" s="53" t="s">
        <v>54</v>
      </c>
      <c r="O33" s="53" t="s">
        <v>55</v>
      </c>
      <c r="P33" s="53" t="s">
        <v>221</v>
      </c>
      <c r="Q33" s="53" t="s">
        <v>222</v>
      </c>
      <c r="R33" s="53" t="s">
        <v>56</v>
      </c>
      <c r="S33" s="53"/>
      <c r="T33" s="53"/>
      <c r="U33" s="53"/>
      <c r="V33" s="70" t="s">
        <v>270</v>
      </c>
      <c r="W33" s="70"/>
      <c r="X33" s="81" t="s">
        <v>347</v>
      </c>
      <c r="Y33" s="81"/>
      <c r="Z33" s="81" t="s">
        <v>348</v>
      </c>
      <c r="AA33" s="81"/>
      <c r="AB33" s="82" t="s">
        <v>349</v>
      </c>
      <c r="AC33" s="82" t="s">
        <v>306</v>
      </c>
      <c r="AD33" s="80"/>
      <c r="AE33" s="82" t="s">
        <v>413</v>
      </c>
      <c r="AF33" s="22"/>
      <c r="AG33" s="21" t="s">
        <v>146</v>
      </c>
      <c r="AH33" s="21" t="s">
        <v>394</v>
      </c>
      <c r="AI33" s="22" t="s">
        <v>199</v>
      </c>
      <c r="AJ33" s="22" t="s">
        <v>206</v>
      </c>
      <c r="AK33" s="21" t="s">
        <v>394</v>
      </c>
      <c r="AL33" s="21" t="s">
        <v>207</v>
      </c>
      <c r="AM33" s="21" t="s">
        <v>208</v>
      </c>
      <c r="AN33" s="21" t="s">
        <v>394</v>
      </c>
      <c r="AO33" s="22" t="s">
        <v>131</v>
      </c>
      <c r="AP33" s="22" t="s">
        <v>132</v>
      </c>
      <c r="AQ33" s="22" t="s">
        <v>294</v>
      </c>
    </row>
    <row r="34" spans="1:43" s="3" customFormat="1" ht="34.5" customHeight="1">
      <c r="A34" s="36"/>
      <c r="B34" s="38"/>
      <c r="C34" s="41" t="s">
        <v>30</v>
      </c>
      <c r="D34" s="46" t="s">
        <v>46</v>
      </c>
      <c r="E34" s="46" t="s">
        <v>46</v>
      </c>
      <c r="F34" s="104" t="s">
        <v>467</v>
      </c>
      <c r="G34" s="105"/>
      <c r="H34" s="46" t="s">
        <v>452</v>
      </c>
      <c r="I34" s="46"/>
      <c r="J34" s="104" t="s">
        <v>468</v>
      </c>
      <c r="K34" s="105"/>
      <c r="L34" s="46" t="s">
        <v>46</v>
      </c>
      <c r="M34" s="46" t="s">
        <v>46</v>
      </c>
      <c r="N34" s="53"/>
      <c r="O34" s="53"/>
      <c r="P34" s="53"/>
      <c r="Q34" s="53"/>
      <c r="R34" s="54"/>
      <c r="S34" s="54"/>
      <c r="T34" s="53"/>
      <c r="U34" s="54"/>
      <c r="V34" s="53"/>
      <c r="W34" s="53"/>
      <c r="X34" s="82"/>
      <c r="Y34" s="82"/>
      <c r="Z34" s="82"/>
      <c r="AA34" s="82"/>
      <c r="AB34" s="82"/>
      <c r="AC34" s="80"/>
      <c r="AD34" s="79"/>
      <c r="AE34" s="79"/>
      <c r="AF34" s="21" t="s">
        <v>209</v>
      </c>
      <c r="AG34" s="22"/>
      <c r="AH34" s="22"/>
      <c r="AI34" s="21" t="s">
        <v>209</v>
      </c>
      <c r="AJ34" s="22"/>
      <c r="AK34" s="22"/>
      <c r="AL34" s="22"/>
      <c r="AM34" s="22"/>
      <c r="AN34" s="22"/>
      <c r="AO34" s="22" t="s">
        <v>133</v>
      </c>
      <c r="AP34" s="22" t="s">
        <v>33</v>
      </c>
      <c r="AQ34" s="22"/>
    </row>
    <row r="35" spans="1:43" s="3" customFormat="1" ht="34.5" customHeight="1" thickBot="1">
      <c r="A35" s="36"/>
      <c r="B35" s="38"/>
      <c r="C35" s="41" t="s">
        <v>31</v>
      </c>
      <c r="D35" s="46" t="s">
        <v>469</v>
      </c>
      <c r="E35" s="46" t="s">
        <v>470</v>
      </c>
      <c r="F35" s="46"/>
      <c r="G35" s="46"/>
      <c r="H35" s="46" t="s">
        <v>107</v>
      </c>
      <c r="I35" s="46"/>
      <c r="J35" s="104" t="s">
        <v>471</v>
      </c>
      <c r="K35" s="105"/>
      <c r="L35" s="46" t="s">
        <v>472</v>
      </c>
      <c r="M35" s="46" t="s">
        <v>473</v>
      </c>
      <c r="N35" s="53"/>
      <c r="O35" s="53"/>
      <c r="P35" s="53"/>
      <c r="Q35" s="53"/>
      <c r="R35" s="54"/>
      <c r="S35" s="54"/>
      <c r="T35" s="53"/>
      <c r="U35" s="54"/>
      <c r="V35" s="53"/>
      <c r="W35" s="53"/>
      <c r="X35" s="82"/>
      <c r="Y35" s="82"/>
      <c r="Z35" s="82"/>
      <c r="AA35" s="82"/>
      <c r="AB35" s="82"/>
      <c r="AC35" s="80"/>
      <c r="AD35" s="82"/>
      <c r="AE35" s="82"/>
      <c r="AF35" s="22"/>
      <c r="AG35" s="22"/>
      <c r="AI35" s="22"/>
      <c r="AJ35" s="22"/>
      <c r="AL35" s="22"/>
      <c r="AM35" s="22"/>
      <c r="AO35" s="22"/>
      <c r="AP35" s="22" t="s">
        <v>134</v>
      </c>
      <c r="AQ35" s="22"/>
    </row>
    <row r="36" spans="1:43" s="3" customFormat="1" ht="34.5" customHeight="1">
      <c r="A36" s="87" t="s">
        <v>1</v>
      </c>
      <c r="B36" s="88"/>
      <c r="C36" s="89" t="s">
        <v>28</v>
      </c>
      <c r="D36" s="83" t="s">
        <v>135</v>
      </c>
      <c r="E36" s="84"/>
      <c r="F36" s="84"/>
      <c r="G36" s="84"/>
      <c r="H36" s="84"/>
      <c r="I36" s="84"/>
      <c r="J36" s="84"/>
      <c r="K36" s="84"/>
      <c r="L36" s="84"/>
      <c r="M36" s="85"/>
      <c r="N36" s="83" t="s">
        <v>135</v>
      </c>
      <c r="O36" s="84"/>
      <c r="P36" s="84"/>
      <c r="Q36" s="84"/>
      <c r="R36" s="84"/>
      <c r="S36" s="84"/>
      <c r="T36" s="84"/>
      <c r="U36" s="84"/>
      <c r="V36" s="84"/>
      <c r="W36" s="85"/>
      <c r="X36" s="101" t="s">
        <v>135</v>
      </c>
      <c r="Y36" s="102"/>
      <c r="Z36" s="102"/>
      <c r="AA36" s="102"/>
      <c r="AB36" s="102"/>
      <c r="AC36" s="102"/>
      <c r="AD36" s="102"/>
      <c r="AE36" s="103"/>
      <c r="AF36" s="97" t="s">
        <v>135</v>
      </c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</row>
    <row r="37" spans="1:43" s="3" customFormat="1" ht="34.5" customHeight="1">
      <c r="A37" s="90">
        <f>A33+1</f>
        <v>43369</v>
      </c>
      <c r="B37" s="91"/>
      <c r="C37" s="89" t="s">
        <v>29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100"/>
      <c r="Y37" s="100"/>
      <c r="Z37" s="100"/>
      <c r="AA37" s="100"/>
      <c r="AB37" s="100"/>
      <c r="AC37" s="100"/>
      <c r="AD37" s="100"/>
      <c r="AE37" s="100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  <row r="38" spans="1:43" s="3" customFormat="1" ht="34.5" customHeight="1">
      <c r="A38" s="92"/>
      <c r="B38" s="93"/>
      <c r="C38" s="94" t="s">
        <v>30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100"/>
      <c r="Y38" s="100"/>
      <c r="Z38" s="100"/>
      <c r="AA38" s="100"/>
      <c r="AB38" s="100"/>
      <c r="AC38" s="100"/>
      <c r="AD38" s="100"/>
      <c r="AE38" s="100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</row>
    <row r="39" spans="1:43" s="3" customFormat="1" ht="34.5" customHeight="1" thickBot="1">
      <c r="A39" s="95"/>
      <c r="B39" s="96"/>
      <c r="C39" s="94" t="s">
        <v>31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100"/>
      <c r="Y39" s="100"/>
      <c r="Z39" s="100"/>
      <c r="AA39" s="100"/>
      <c r="AB39" s="100"/>
      <c r="AC39" s="100"/>
      <c r="AD39" s="100"/>
      <c r="AE39" s="100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</row>
    <row r="40" spans="1:43" s="3" customFormat="1" ht="34.5" customHeight="1">
      <c r="A40" s="37" t="s">
        <v>2</v>
      </c>
      <c r="B40" s="38"/>
      <c r="C40" s="35" t="s">
        <v>28</v>
      </c>
      <c r="D40" s="46" t="s">
        <v>43</v>
      </c>
      <c r="E40" s="46" t="s">
        <v>46</v>
      </c>
      <c r="F40" s="46" t="s">
        <v>46</v>
      </c>
      <c r="G40" s="46"/>
      <c r="H40" s="46" t="s">
        <v>43</v>
      </c>
      <c r="I40" s="46" t="s">
        <v>43</v>
      </c>
      <c r="J40" s="46" t="s">
        <v>46</v>
      </c>
      <c r="K40" s="46"/>
      <c r="L40" s="104" t="s">
        <v>474</v>
      </c>
      <c r="M40" s="105"/>
      <c r="N40" s="53" t="s">
        <v>271</v>
      </c>
      <c r="O40" s="53" t="s">
        <v>272</v>
      </c>
      <c r="P40" s="53" t="s">
        <v>249</v>
      </c>
      <c r="Q40" s="53" t="s">
        <v>273</v>
      </c>
      <c r="R40" s="53" t="s">
        <v>269</v>
      </c>
      <c r="S40" s="53" t="s">
        <v>256</v>
      </c>
      <c r="T40" s="54"/>
      <c r="U40" s="53"/>
      <c r="V40" s="53"/>
      <c r="W40" s="54"/>
      <c r="X40" s="81" t="s">
        <v>350</v>
      </c>
      <c r="Y40" s="81"/>
      <c r="Z40" s="81" t="s">
        <v>351</v>
      </c>
      <c r="AA40" s="81"/>
      <c r="AB40" s="82" t="s">
        <v>411</v>
      </c>
      <c r="AC40" s="82"/>
      <c r="AD40" s="82" t="s">
        <v>301</v>
      </c>
      <c r="AE40" s="82" t="s">
        <v>300</v>
      </c>
      <c r="AF40" s="21" t="s">
        <v>210</v>
      </c>
      <c r="AG40" s="21" t="s">
        <v>211</v>
      </c>
      <c r="AH40" s="21" t="s">
        <v>395</v>
      </c>
      <c r="AI40" s="21" t="s">
        <v>212</v>
      </c>
      <c r="AJ40" s="22"/>
      <c r="AK40" s="22"/>
      <c r="AL40" s="21" t="s">
        <v>213</v>
      </c>
      <c r="AM40" s="22"/>
      <c r="AN40" s="22"/>
      <c r="AO40" s="22"/>
      <c r="AP40" s="22" t="s">
        <v>5</v>
      </c>
      <c r="AQ40" s="22" t="s">
        <v>295</v>
      </c>
    </row>
    <row r="41" spans="1:43" s="3" customFormat="1" ht="34.5" customHeight="1" thickBot="1">
      <c r="A41" s="36">
        <f>A37+1</f>
        <v>43370</v>
      </c>
      <c r="B41" s="38"/>
      <c r="C41" s="35" t="s">
        <v>29</v>
      </c>
      <c r="D41" s="46" t="s">
        <v>422</v>
      </c>
      <c r="E41" s="46" t="s">
        <v>475</v>
      </c>
      <c r="F41" s="46" t="s">
        <v>454</v>
      </c>
      <c r="G41" s="53" t="s">
        <v>476</v>
      </c>
      <c r="H41" s="46" t="s">
        <v>453</v>
      </c>
      <c r="I41" s="46" t="s">
        <v>463</v>
      </c>
      <c r="J41" s="46" t="s">
        <v>477</v>
      </c>
      <c r="K41" s="46"/>
      <c r="L41" s="104" t="s">
        <v>415</v>
      </c>
      <c r="M41" s="105"/>
      <c r="N41" s="53" t="s">
        <v>50</v>
      </c>
      <c r="O41" s="53" t="s">
        <v>57</v>
      </c>
      <c r="P41" s="53" t="s">
        <v>56</v>
      </c>
      <c r="Q41" s="53" t="s">
        <v>274</v>
      </c>
      <c r="R41" s="53" t="s">
        <v>221</v>
      </c>
      <c r="S41" s="53" t="s">
        <v>227</v>
      </c>
      <c r="T41" s="54"/>
      <c r="U41" s="53"/>
      <c r="V41" s="53"/>
      <c r="W41" s="54"/>
      <c r="X41" s="81" t="s">
        <v>352</v>
      </c>
      <c r="Y41" s="81"/>
      <c r="Z41" s="81" t="s">
        <v>353</v>
      </c>
      <c r="AA41" s="81"/>
      <c r="AB41" s="82"/>
      <c r="AC41" s="82"/>
      <c r="AD41" s="82" t="s">
        <v>354</v>
      </c>
      <c r="AE41" s="82" t="s">
        <v>355</v>
      </c>
      <c r="AF41" s="22"/>
      <c r="AG41" s="22"/>
      <c r="AH41" s="22"/>
      <c r="AI41" s="22"/>
      <c r="AJ41" s="22"/>
      <c r="AK41" s="22"/>
      <c r="AL41" s="22"/>
      <c r="AM41" s="21"/>
      <c r="AN41" s="22"/>
      <c r="AO41" s="22"/>
      <c r="AP41" s="22" t="s">
        <v>136</v>
      </c>
      <c r="AQ41" s="22" t="s">
        <v>296</v>
      </c>
    </row>
    <row r="42" spans="1:43" s="3" customFormat="1" ht="34.5" customHeight="1">
      <c r="A42" s="44" t="s">
        <v>3</v>
      </c>
      <c r="B42" s="45"/>
      <c r="C42" s="35" t="s">
        <v>28</v>
      </c>
      <c r="D42" s="104" t="s">
        <v>478</v>
      </c>
      <c r="E42" s="105"/>
      <c r="F42" s="104" t="s">
        <v>479</v>
      </c>
      <c r="G42" s="105"/>
      <c r="H42" s="104" t="s">
        <v>480</v>
      </c>
      <c r="I42" s="105"/>
      <c r="J42" s="46" t="s">
        <v>416</v>
      </c>
      <c r="K42" s="46" t="s">
        <v>452</v>
      </c>
      <c r="L42" s="46" t="s">
        <v>44</v>
      </c>
      <c r="M42" s="46" t="s">
        <v>44</v>
      </c>
      <c r="N42" s="70" t="s">
        <v>275</v>
      </c>
      <c r="O42" s="70"/>
      <c r="P42" s="70"/>
      <c r="Q42" s="70"/>
      <c r="R42" s="70"/>
      <c r="S42" s="53" t="s">
        <v>242</v>
      </c>
      <c r="T42" s="53" t="s">
        <v>276</v>
      </c>
      <c r="U42" s="53" t="s">
        <v>261</v>
      </c>
      <c r="V42" s="53" t="s">
        <v>269</v>
      </c>
      <c r="W42" s="53" t="s">
        <v>277</v>
      </c>
      <c r="X42" s="82" t="s">
        <v>300</v>
      </c>
      <c r="Y42" s="82"/>
      <c r="Z42" s="82"/>
      <c r="AA42" s="82" t="s">
        <v>413</v>
      </c>
      <c r="AB42" s="81" t="s">
        <v>356</v>
      </c>
      <c r="AC42" s="81"/>
      <c r="AD42" s="81" t="s">
        <v>357</v>
      </c>
      <c r="AE42" s="81"/>
      <c r="AF42" s="21" t="s">
        <v>85</v>
      </c>
      <c r="AG42" s="21" t="s">
        <v>141</v>
      </c>
      <c r="AH42" s="21" t="s">
        <v>396</v>
      </c>
      <c r="AI42" s="21" t="s">
        <v>85</v>
      </c>
      <c r="AJ42" s="21" t="s">
        <v>141</v>
      </c>
      <c r="AK42" s="22" t="s">
        <v>367</v>
      </c>
      <c r="AL42" s="21" t="s">
        <v>214</v>
      </c>
      <c r="AM42" s="55" t="s">
        <v>197</v>
      </c>
      <c r="AN42" s="21" t="s">
        <v>397</v>
      </c>
      <c r="AO42" s="22" t="s">
        <v>48</v>
      </c>
      <c r="AP42" s="22" t="s">
        <v>106</v>
      </c>
      <c r="AQ42" s="22" t="s">
        <v>297</v>
      </c>
    </row>
    <row r="43" spans="1:43" s="3" customFormat="1" ht="34.5" customHeight="1">
      <c r="A43" s="36">
        <f>A41+1</f>
        <v>43371</v>
      </c>
      <c r="B43" s="38"/>
      <c r="C43" s="35" t="s">
        <v>29</v>
      </c>
      <c r="D43" s="104" t="s">
        <v>481</v>
      </c>
      <c r="E43" s="105"/>
      <c r="F43" s="104" t="s">
        <v>482</v>
      </c>
      <c r="G43" s="105"/>
      <c r="H43" s="104" t="s">
        <v>483</v>
      </c>
      <c r="I43" s="105"/>
      <c r="J43" s="46" t="s">
        <v>104</v>
      </c>
      <c r="K43" s="46" t="s">
        <v>109</v>
      </c>
      <c r="L43" s="46" t="s">
        <v>437</v>
      </c>
      <c r="M43" s="46" t="s">
        <v>418</v>
      </c>
      <c r="N43" s="70"/>
      <c r="O43" s="70"/>
      <c r="P43" s="70"/>
      <c r="Q43" s="70"/>
      <c r="R43" s="70"/>
      <c r="S43" s="53" t="s">
        <v>55</v>
      </c>
      <c r="T43" s="53" t="s">
        <v>53</v>
      </c>
      <c r="U43" s="53" t="s">
        <v>51</v>
      </c>
      <c r="V43" s="53" t="s">
        <v>228</v>
      </c>
      <c r="W43" s="53" t="s">
        <v>227</v>
      </c>
      <c r="X43" s="82" t="s">
        <v>341</v>
      </c>
      <c r="Y43" s="82"/>
      <c r="Z43" s="82"/>
      <c r="AA43" s="82"/>
      <c r="AB43" s="82"/>
      <c r="AC43" s="82"/>
      <c r="AD43" s="81"/>
      <c r="AE43" s="81"/>
      <c r="AF43" s="22" t="s">
        <v>215</v>
      </c>
      <c r="AG43" s="22" t="s">
        <v>216</v>
      </c>
      <c r="AH43" s="22"/>
      <c r="AI43" s="22" t="s">
        <v>215</v>
      </c>
      <c r="AJ43" s="22" t="s">
        <v>216</v>
      </c>
      <c r="AK43" s="22" t="s">
        <v>398</v>
      </c>
      <c r="AL43" s="55" t="s">
        <v>200</v>
      </c>
      <c r="AM43" s="21" t="s">
        <v>217</v>
      </c>
      <c r="AO43" s="22" t="s">
        <v>137</v>
      </c>
      <c r="AP43" s="22" t="s">
        <v>138</v>
      </c>
      <c r="AQ43" s="22" t="s">
        <v>283</v>
      </c>
    </row>
    <row r="44" spans="1:43" s="3" customFormat="1" ht="34.5" customHeight="1">
      <c r="A44" s="39"/>
      <c r="B44" s="40"/>
      <c r="C44" s="41" t="s">
        <v>30</v>
      </c>
      <c r="D44" s="46" t="s">
        <v>46</v>
      </c>
      <c r="E44" s="46"/>
      <c r="F44" s="46"/>
      <c r="G44" s="46" t="s">
        <v>452</v>
      </c>
      <c r="H44" s="46"/>
      <c r="I44" s="46" t="s">
        <v>46</v>
      </c>
      <c r="J44" s="46"/>
      <c r="K44" s="46" t="s">
        <v>46</v>
      </c>
      <c r="L44" s="46" t="s">
        <v>452</v>
      </c>
      <c r="M44" s="46" t="s">
        <v>46</v>
      </c>
      <c r="N44" s="47"/>
      <c r="O44" s="53" t="s">
        <v>278</v>
      </c>
      <c r="P44" s="53"/>
      <c r="Q44" s="53" t="s">
        <v>249</v>
      </c>
      <c r="R44" s="53" t="s">
        <v>261</v>
      </c>
      <c r="S44" s="70" t="s">
        <v>279</v>
      </c>
      <c r="T44" s="70"/>
      <c r="U44" s="70"/>
      <c r="V44" s="70"/>
      <c r="W44" s="70"/>
      <c r="X44" s="80"/>
      <c r="Y44" s="82" t="s">
        <v>411</v>
      </c>
      <c r="Z44" s="82" t="s">
        <v>301</v>
      </c>
      <c r="AA44" s="82" t="s">
        <v>300</v>
      </c>
      <c r="AB44" s="82"/>
      <c r="AC44" s="82" t="s">
        <v>301</v>
      </c>
      <c r="AD44" s="82" t="s">
        <v>300</v>
      </c>
      <c r="AE44" s="82" t="s">
        <v>301</v>
      </c>
      <c r="AF44" s="21" t="s">
        <v>218</v>
      </c>
      <c r="AG44" s="22"/>
      <c r="AH44" s="21" t="s">
        <v>399</v>
      </c>
      <c r="AI44" s="21" t="s">
        <v>218</v>
      </c>
      <c r="AJ44" s="21" t="s">
        <v>368</v>
      </c>
      <c r="AK44" s="22"/>
      <c r="AL44" s="21" t="s">
        <v>218</v>
      </c>
      <c r="AM44" s="22"/>
      <c r="AN44" s="22"/>
      <c r="AO44" s="20" t="s">
        <v>139</v>
      </c>
      <c r="AP44" s="22"/>
      <c r="AQ44" s="22" t="s">
        <v>298</v>
      </c>
    </row>
    <row r="45" spans="1:43" s="3" customFormat="1" ht="34.5" customHeight="1" thickBot="1">
      <c r="A45" s="42"/>
      <c r="B45" s="43"/>
      <c r="C45" s="41" t="s">
        <v>31</v>
      </c>
      <c r="D45" s="46" t="s">
        <v>484</v>
      </c>
      <c r="E45" s="46"/>
      <c r="F45" s="46"/>
      <c r="G45" s="46" t="s">
        <v>108</v>
      </c>
      <c r="H45" s="46"/>
      <c r="I45" s="46" t="s">
        <v>485</v>
      </c>
      <c r="J45" s="46"/>
      <c r="K45" s="46" t="s">
        <v>486</v>
      </c>
      <c r="L45" s="46" t="s">
        <v>128</v>
      </c>
      <c r="M45" s="46" t="s">
        <v>487</v>
      </c>
      <c r="N45" s="47"/>
      <c r="O45" s="53" t="s">
        <v>274</v>
      </c>
      <c r="P45" s="53"/>
      <c r="Q45" s="53" t="s">
        <v>55</v>
      </c>
      <c r="R45" s="53" t="s">
        <v>50</v>
      </c>
      <c r="S45" s="70"/>
      <c r="T45" s="70"/>
      <c r="U45" s="70"/>
      <c r="V45" s="70"/>
      <c r="W45" s="70"/>
      <c r="X45" s="80"/>
      <c r="Y45" s="82"/>
      <c r="Z45" s="82" t="s">
        <v>358</v>
      </c>
      <c r="AA45" s="82" t="s">
        <v>359</v>
      </c>
      <c r="AB45" s="82"/>
      <c r="AC45" s="82" t="s">
        <v>360</v>
      </c>
      <c r="AD45" s="82" t="s">
        <v>330</v>
      </c>
      <c r="AE45" s="82" t="s">
        <v>361</v>
      </c>
      <c r="AF45" s="21" t="s">
        <v>219</v>
      </c>
      <c r="AG45" s="21" t="s">
        <v>220</v>
      </c>
      <c r="AH45" s="21" t="s">
        <v>400</v>
      </c>
      <c r="AI45" s="21" t="s">
        <v>219</v>
      </c>
      <c r="AJ45" s="22" t="s">
        <v>164</v>
      </c>
      <c r="AK45" s="21" t="s">
        <v>400</v>
      </c>
      <c r="AL45" s="56" t="s">
        <v>401</v>
      </c>
      <c r="AM45" s="22"/>
      <c r="AN45" s="21" t="s">
        <v>400</v>
      </c>
      <c r="AO45" s="20" t="s">
        <v>140</v>
      </c>
      <c r="AP45" s="22"/>
      <c r="AQ45" s="22" t="s">
        <v>299</v>
      </c>
    </row>
    <row r="46" spans="1:43" s="3" customFormat="1" ht="34.5" customHeight="1">
      <c r="A46" s="39" t="s">
        <v>45</v>
      </c>
      <c r="B46" s="40"/>
      <c r="C46" s="35" t="s">
        <v>28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53"/>
      <c r="O46" s="54"/>
      <c r="P46" s="70" t="s">
        <v>224</v>
      </c>
      <c r="Q46" s="70"/>
      <c r="R46" s="53" t="s">
        <v>280</v>
      </c>
      <c r="S46" s="53" t="s">
        <v>272</v>
      </c>
      <c r="T46" s="53" t="s">
        <v>260</v>
      </c>
      <c r="U46" s="53" t="s">
        <v>281</v>
      </c>
      <c r="V46" s="53" t="s">
        <v>282</v>
      </c>
      <c r="W46" s="53"/>
      <c r="X46" s="81" t="s">
        <v>362</v>
      </c>
      <c r="Y46" s="81"/>
      <c r="Z46" s="82"/>
      <c r="AA46" s="82"/>
      <c r="AB46" s="80"/>
      <c r="AC46" s="80"/>
      <c r="AD46" s="82"/>
      <c r="AE46" s="8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</row>
    <row r="47" spans="1:43" s="3" customFormat="1" ht="34.5" customHeight="1">
      <c r="A47" s="36">
        <f>A43+1</f>
        <v>43372</v>
      </c>
      <c r="B47" s="40"/>
      <c r="C47" s="35" t="s">
        <v>29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53"/>
      <c r="O47" s="54"/>
      <c r="P47" s="70" t="s">
        <v>253</v>
      </c>
      <c r="Q47" s="70"/>
      <c r="R47" s="53" t="s">
        <v>274</v>
      </c>
      <c r="S47" s="53" t="s">
        <v>51</v>
      </c>
      <c r="T47" s="53" t="s">
        <v>50</v>
      </c>
      <c r="U47" s="53" t="s">
        <v>53</v>
      </c>
      <c r="V47" s="53" t="s">
        <v>52</v>
      </c>
      <c r="W47" s="53"/>
      <c r="X47" s="80"/>
      <c r="Y47" s="80"/>
      <c r="Z47" s="81" t="s">
        <v>363</v>
      </c>
      <c r="AA47" s="81"/>
      <c r="AB47" s="82"/>
      <c r="AC47" s="82"/>
      <c r="AD47" s="82"/>
      <c r="AE47" s="8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</row>
    <row r="48" spans="1:43" s="3" customFormat="1" ht="34.5" customHeight="1">
      <c r="A48" s="39"/>
      <c r="B48" s="40"/>
      <c r="C48" s="41" t="s">
        <v>30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53"/>
      <c r="O48" s="53"/>
      <c r="P48" s="54"/>
      <c r="Q48" s="54"/>
      <c r="R48" s="54"/>
      <c r="S48" s="53"/>
      <c r="T48" s="53" t="s">
        <v>258</v>
      </c>
      <c r="U48" s="53" t="s">
        <v>259</v>
      </c>
      <c r="V48" s="53" t="s">
        <v>276</v>
      </c>
      <c r="W48" s="53" t="s">
        <v>261</v>
      </c>
      <c r="X48" s="80"/>
      <c r="Y48" s="80"/>
      <c r="Z48" s="80"/>
      <c r="AA48" s="80"/>
      <c r="AB48" s="81" t="s">
        <v>334</v>
      </c>
      <c r="AC48" s="81"/>
      <c r="AD48" s="82"/>
      <c r="AE48" s="8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</row>
    <row r="49" spans="1:43" s="3" customFormat="1" ht="34.5" customHeight="1" thickBot="1">
      <c r="A49" s="42"/>
      <c r="B49" s="43"/>
      <c r="C49" s="41" t="s">
        <v>31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53"/>
      <c r="O49" s="53"/>
      <c r="P49" s="54"/>
      <c r="Q49" s="54"/>
      <c r="R49" s="54"/>
      <c r="S49" s="53"/>
      <c r="T49" s="53" t="s">
        <v>225</v>
      </c>
      <c r="U49" s="53" t="s">
        <v>226</v>
      </c>
      <c r="V49" s="53" t="s">
        <v>53</v>
      </c>
      <c r="W49" s="53" t="s">
        <v>51</v>
      </c>
      <c r="X49" s="82"/>
      <c r="Y49" s="82"/>
      <c r="Z49" s="80"/>
      <c r="AA49" s="80"/>
      <c r="AB49" s="80"/>
      <c r="AC49" s="80"/>
      <c r="AD49" s="82"/>
      <c r="AE49" s="8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</sheetData>
  <sheetProtection/>
  <mergeCells count="122">
    <mergeCell ref="AF36:AQ36"/>
    <mergeCell ref="N36:W36"/>
    <mergeCell ref="D36:M36"/>
    <mergeCell ref="X36:AE36"/>
    <mergeCell ref="AD43:AE43"/>
    <mergeCell ref="X46:Y46"/>
    <mergeCell ref="Z47:AA47"/>
    <mergeCell ref="AB48:AC48"/>
    <mergeCell ref="AB30:AC30"/>
    <mergeCell ref="AD30:AE30"/>
    <mergeCell ref="AB31:AC31"/>
    <mergeCell ref="X32:Y32"/>
    <mergeCell ref="Z32:AA32"/>
    <mergeCell ref="AD16:AE16"/>
    <mergeCell ref="Z20:AA20"/>
    <mergeCell ref="AB20:AC20"/>
    <mergeCell ref="AD20:AE20"/>
    <mergeCell ref="Z21:AA21"/>
    <mergeCell ref="AD21:AE21"/>
    <mergeCell ref="X11:Y11"/>
    <mergeCell ref="Z11:AA11"/>
    <mergeCell ref="AB17:AC17"/>
    <mergeCell ref="X10:Y10"/>
    <mergeCell ref="Z16:AA16"/>
    <mergeCell ref="AB16:AC16"/>
    <mergeCell ref="Z18:AA18"/>
    <mergeCell ref="Z40:AA40"/>
    <mergeCell ref="X41:Y41"/>
    <mergeCell ref="AD42:AE42"/>
    <mergeCell ref="X28:Y28"/>
    <mergeCell ref="Z28:AA28"/>
    <mergeCell ref="X29:Y29"/>
    <mergeCell ref="Z29:AA29"/>
    <mergeCell ref="X33:Y33"/>
    <mergeCell ref="AD28:AE28"/>
    <mergeCell ref="X40:Y40"/>
    <mergeCell ref="Z41:AA41"/>
    <mergeCell ref="Z10:AA10"/>
    <mergeCell ref="Z33:AA33"/>
    <mergeCell ref="AD17:AE17"/>
    <mergeCell ref="AB18:AC18"/>
    <mergeCell ref="X19:Y19"/>
    <mergeCell ref="Z19:AA19"/>
    <mergeCell ref="X20:Y20"/>
    <mergeCell ref="X18:Y18"/>
    <mergeCell ref="AB8:AC8"/>
    <mergeCell ref="AB9:AC9"/>
    <mergeCell ref="AD9:AE9"/>
    <mergeCell ref="X6:Y6"/>
    <mergeCell ref="Z6:AA6"/>
    <mergeCell ref="X7:Y7"/>
    <mergeCell ref="Z7:AA7"/>
    <mergeCell ref="AD6:AE6"/>
    <mergeCell ref="AD8:AE8"/>
    <mergeCell ref="N8:Q8"/>
    <mergeCell ref="T10:U10"/>
    <mergeCell ref="V11:W11"/>
    <mergeCell ref="AB42:AC42"/>
    <mergeCell ref="X14:Y14"/>
    <mergeCell ref="AD15:AE15"/>
    <mergeCell ref="D8:E8"/>
    <mergeCell ref="J8:K8"/>
    <mergeCell ref="H10:I10"/>
    <mergeCell ref="L10:M10"/>
    <mergeCell ref="L16:M16"/>
    <mergeCell ref="L17:M17"/>
    <mergeCell ref="L12:M12"/>
    <mergeCell ref="AI4:AK4"/>
    <mergeCell ref="P15:Q15"/>
    <mergeCell ref="R16:S16"/>
    <mergeCell ref="N14:O14"/>
    <mergeCell ref="S22:W23"/>
    <mergeCell ref="N30:Q30"/>
    <mergeCell ref="R30:W30"/>
    <mergeCell ref="N20:R21"/>
    <mergeCell ref="R17:S17"/>
    <mergeCell ref="N18:O18"/>
    <mergeCell ref="N19:O19"/>
    <mergeCell ref="D42:E42"/>
    <mergeCell ref="H42:I42"/>
    <mergeCell ref="N31:W31"/>
    <mergeCell ref="T32:U32"/>
    <mergeCell ref="V33:W33"/>
    <mergeCell ref="N42:R43"/>
    <mergeCell ref="J35:K35"/>
    <mergeCell ref="L40:M40"/>
    <mergeCell ref="L41:M41"/>
    <mergeCell ref="H32:I32"/>
    <mergeCell ref="L33:M33"/>
    <mergeCell ref="F34:G34"/>
    <mergeCell ref="J34:K34"/>
    <mergeCell ref="D30:E30"/>
    <mergeCell ref="J30:K30"/>
    <mergeCell ref="F10:G10"/>
    <mergeCell ref="R8:W8"/>
    <mergeCell ref="N9:W9"/>
    <mergeCell ref="S44:W45"/>
    <mergeCell ref="D6:E6"/>
    <mergeCell ref="D7:E7"/>
    <mergeCell ref="H21:I21"/>
    <mergeCell ref="D43:E43"/>
    <mergeCell ref="P46:Q46"/>
    <mergeCell ref="J23:K23"/>
    <mergeCell ref="H43:I43"/>
    <mergeCell ref="F42:G42"/>
    <mergeCell ref="F43:G43"/>
    <mergeCell ref="P47:Q47"/>
    <mergeCell ref="J20:K20"/>
    <mergeCell ref="H20:I20"/>
    <mergeCell ref="J21:K21"/>
    <mergeCell ref="F16:G16"/>
    <mergeCell ref="D2:M2"/>
    <mergeCell ref="AO3:AQ3"/>
    <mergeCell ref="D4:M4"/>
    <mergeCell ref="AO4:AQ4"/>
    <mergeCell ref="AL4:AN4"/>
    <mergeCell ref="N4:W4"/>
    <mergeCell ref="X4:AE4"/>
    <mergeCell ref="AF4:AH4"/>
    <mergeCell ref="F11:G11"/>
    <mergeCell ref="L11:M11"/>
    <mergeCell ref="AD32:AE32"/>
  </mergeCells>
  <printOptions/>
  <pageMargins left="0" right="0.2" top="0" bottom="0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11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10.25390625" style="50" customWidth="1"/>
    <col min="2" max="9" width="10.875" style="50" customWidth="1"/>
    <col min="10" max="16384" width="9.125" style="50" customWidth="1"/>
  </cols>
  <sheetData>
    <row r="6" spans="1:9" ht="12.75">
      <c r="A6" s="50" t="s">
        <v>23</v>
      </c>
      <c r="B6" s="51" t="s">
        <v>93</v>
      </c>
      <c r="C6" s="51" t="s">
        <v>94</v>
      </c>
      <c r="D6" s="51" t="s">
        <v>95</v>
      </c>
      <c r="E6" s="51" t="s">
        <v>96</v>
      </c>
      <c r="F6" s="51" t="s">
        <v>97</v>
      </c>
      <c r="G6" s="51" t="s">
        <v>98</v>
      </c>
      <c r="H6" s="51" t="s">
        <v>99</v>
      </c>
      <c r="I6" s="51" t="s">
        <v>93</v>
      </c>
    </row>
    <row r="7" spans="1:9" ht="12.75">
      <c r="A7" s="52" t="s">
        <v>88</v>
      </c>
      <c r="B7" s="51">
        <v>11</v>
      </c>
      <c r="C7" s="51">
        <v>12</v>
      </c>
      <c r="D7" s="51">
        <v>13</v>
      </c>
      <c r="E7" s="51">
        <v>14</v>
      </c>
      <c r="F7" s="51">
        <v>15</v>
      </c>
      <c r="G7" s="51">
        <v>16</v>
      </c>
      <c r="H7" s="51">
        <v>17</v>
      </c>
      <c r="I7" s="51">
        <v>18</v>
      </c>
    </row>
    <row r="8" spans="1:9" ht="17.25" customHeight="1">
      <c r="A8" s="52" t="s">
        <v>89</v>
      </c>
      <c r="B8" s="51"/>
      <c r="C8" s="51"/>
      <c r="D8" s="51"/>
      <c r="E8" s="51" t="s">
        <v>92</v>
      </c>
      <c r="F8" s="51" t="s">
        <v>92</v>
      </c>
      <c r="G8" s="51" t="s">
        <v>92</v>
      </c>
      <c r="H8" s="51" t="s">
        <v>92</v>
      </c>
      <c r="I8" s="51" t="s">
        <v>92</v>
      </c>
    </row>
    <row r="9" spans="1:9" ht="17.25" customHeight="1">
      <c r="A9" s="52" t="s">
        <v>90</v>
      </c>
      <c r="B9" s="51"/>
      <c r="C9" s="51"/>
      <c r="D9" s="51" t="s">
        <v>100</v>
      </c>
      <c r="E9" s="51" t="s">
        <v>100</v>
      </c>
      <c r="F9" s="51" t="s">
        <v>100</v>
      </c>
      <c r="G9" s="51" t="s">
        <v>100</v>
      </c>
      <c r="H9" s="51"/>
      <c r="I9" s="51"/>
    </row>
    <row r="10" spans="1:9" ht="17.25" customHeight="1">
      <c r="A10" s="52" t="s">
        <v>101</v>
      </c>
      <c r="B10" s="51"/>
      <c r="C10" s="51"/>
      <c r="D10" s="51"/>
      <c r="E10" s="51" t="s">
        <v>102</v>
      </c>
      <c r="F10" s="51" t="s">
        <v>102</v>
      </c>
      <c r="G10" s="51" t="s">
        <v>102</v>
      </c>
      <c r="H10" s="51" t="s">
        <v>102</v>
      </c>
      <c r="I10" s="51"/>
    </row>
    <row r="11" spans="1:9" ht="17.25" customHeight="1">
      <c r="A11" s="52" t="s">
        <v>91</v>
      </c>
      <c r="B11" s="51" t="s">
        <v>103</v>
      </c>
      <c r="C11" s="51" t="s">
        <v>103</v>
      </c>
      <c r="D11" s="51" t="s">
        <v>103</v>
      </c>
      <c r="E11" s="51" t="s">
        <v>103</v>
      </c>
      <c r="F11" s="51" t="s">
        <v>103</v>
      </c>
      <c r="G11" s="51"/>
      <c r="H11" s="51"/>
      <c r="I11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</dc:creator>
  <cp:keywords/>
  <dc:description/>
  <cp:lastModifiedBy>Thanh_DaoTao</cp:lastModifiedBy>
  <cp:lastPrinted>2018-08-31T10:45:17Z</cp:lastPrinted>
  <dcterms:created xsi:type="dcterms:W3CDTF">2002-07-23T17:24:32Z</dcterms:created>
  <dcterms:modified xsi:type="dcterms:W3CDTF">2018-09-14T02:28:19Z</dcterms:modified>
  <cp:category/>
  <cp:version/>
  <cp:contentType/>
  <cp:contentStatus/>
</cp:coreProperties>
</file>